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95" yWindow="65506" windowWidth="9270" windowHeight="1213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ABS</author>
  </authors>
  <commentList>
    <comment ref="A9" authorId="0">
      <text>
        <r>
          <rPr>
            <sz val="8"/>
            <rFont val="Tahoma"/>
            <family val="2"/>
          </rPr>
          <t>Persons aged 15 years and over.</t>
        </r>
      </text>
    </comment>
    <comment ref="D10" authorId="0">
      <text>
        <r>
          <rPr>
            <sz val="8"/>
            <rFont val="Tahoma"/>
            <family val="2"/>
          </rPr>
          <t>not applicable</t>
        </r>
      </text>
    </comment>
    <comment ref="E10" authorId="0">
      <text>
        <r>
          <rPr>
            <sz val="8"/>
            <rFont val="Tahoma"/>
            <family val="2"/>
          </rPr>
          <t>not applicable</t>
        </r>
      </text>
    </comment>
    <comment ref="D12" authorId="0">
      <text>
        <r>
          <rPr>
            <sz val="8"/>
            <rFont val="Tahoma"/>
            <family val="2"/>
          </rPr>
          <t>not applicable</t>
        </r>
      </text>
    </comment>
    <comment ref="E12" authorId="0">
      <text>
        <r>
          <rPr>
            <sz val="8"/>
            <rFont val="Tahoma"/>
            <family val="2"/>
          </rPr>
          <t>not applicable</t>
        </r>
      </text>
    </comment>
    <comment ref="D16" authorId="0">
      <text>
        <r>
          <rPr>
            <sz val="8"/>
            <rFont val="Tahoma"/>
            <family val="2"/>
          </rPr>
          <t>not applicable</t>
        </r>
      </text>
    </comment>
    <comment ref="E16" authorId="0">
      <text>
        <r>
          <rPr>
            <sz val="8"/>
            <rFont val="Tahoma"/>
            <family val="2"/>
          </rPr>
          <t>not applicable</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E19" authorId="0">
      <text>
        <r>
          <rPr>
            <sz val="8"/>
            <rFont val="Tahoma"/>
            <family val="2"/>
          </rPr>
          <t>preliminary figure or series subject to revision</t>
        </r>
      </text>
    </comment>
    <comment ref="A27" authorId="0">
      <text>
        <r>
          <rPr>
            <sz val="8"/>
            <rFont val="Tahoma"/>
            <family val="2"/>
          </rPr>
          <t>Excludes alterations and additions. Includes refinancing across lending institutions.</t>
        </r>
      </text>
    </comment>
    <comment ref="D40" authorId="0">
      <text>
        <r>
          <rPr>
            <sz val="8"/>
            <rFont val="Tahoma"/>
            <family val="2"/>
          </rPr>
          <t xml:space="preserve">not applicable
</t>
        </r>
      </text>
    </comment>
    <comment ref="A8" authorId="0">
      <text>
        <r>
          <rPr>
            <sz val="8"/>
            <rFont val="Tahoma"/>
            <family val="2"/>
          </rPr>
          <t>Persons aged 15 years and over.</t>
        </r>
      </text>
    </comment>
    <comment ref="A10" authorId="0">
      <text>
        <r>
          <rPr>
            <sz val="8"/>
            <rFont val="Tahoma"/>
            <family val="2"/>
          </rPr>
          <t>Persons aged 15 years and over.</t>
        </r>
      </text>
    </comment>
    <comment ref="A11" authorId="0">
      <text>
        <r>
          <rPr>
            <sz val="8"/>
            <rFont val="Tahoma"/>
            <family val="2"/>
          </rPr>
          <t>Persons aged 15 years and over.</t>
        </r>
      </text>
    </comment>
    <comment ref="A12" authorId="0">
      <text>
        <r>
          <rPr>
            <sz val="8"/>
            <rFont val="Tahoma"/>
            <family val="2"/>
          </rPr>
          <t>Persons aged 15 years and over.</t>
        </r>
      </text>
    </comment>
  </commentList>
</comments>
</file>

<file path=xl/comments3.xml><?xml version="1.0" encoding="utf-8"?>
<comments xmlns="http://schemas.openxmlformats.org/spreadsheetml/2006/main">
  <authors>
    <author>ABS</author>
  </authors>
  <commentList>
    <comment ref="C8" authorId="0">
      <text>
        <r>
          <rPr>
            <sz val="8"/>
            <rFont val="Tahoma"/>
            <family val="2"/>
          </rPr>
          <t>preliminary figure or series subject to revision</t>
        </r>
      </text>
    </comment>
    <comment ref="D8" authorId="0">
      <text>
        <r>
          <rPr>
            <sz val="8"/>
            <rFont val="Tahoma"/>
            <family val="2"/>
          </rPr>
          <t>preliminary figure or series subject to revision</t>
        </r>
      </text>
    </comment>
    <comment ref="C9" authorId="0">
      <text>
        <r>
          <rPr>
            <sz val="8"/>
            <rFont val="Tahoma"/>
            <family val="2"/>
          </rPr>
          <t>preliminary figure or series subject to revision</t>
        </r>
      </text>
    </comment>
    <comment ref="D9" authorId="0">
      <text>
        <r>
          <rPr>
            <sz val="8"/>
            <rFont val="Tahoma"/>
            <family val="2"/>
          </rPr>
          <t>not applicable</t>
        </r>
      </text>
    </comment>
    <comment ref="C10" authorId="0">
      <text>
        <r>
          <rPr>
            <sz val="8"/>
            <rFont val="Tahoma"/>
            <family val="2"/>
          </rPr>
          <t>preliminary figure or series subject to revision</t>
        </r>
      </text>
    </comment>
    <comment ref="D10" authorId="0">
      <text>
        <r>
          <rPr>
            <sz val="8"/>
            <rFont val="Tahoma"/>
            <family val="2"/>
          </rPr>
          <t>preliminary figure or series subject to revision</t>
        </r>
      </text>
    </comment>
    <comment ref="C11" authorId="0">
      <text>
        <r>
          <rPr>
            <sz val="8"/>
            <rFont val="Tahoma"/>
            <family val="2"/>
          </rPr>
          <t>preliminary figure or series subject to revision</t>
        </r>
      </text>
    </comment>
    <comment ref="D11" authorId="0">
      <text>
        <r>
          <rPr>
            <sz val="8"/>
            <rFont val="Tahoma"/>
            <family val="2"/>
          </rPr>
          <t>preliminary figure or series subject to revision</t>
        </r>
      </text>
    </comment>
    <comment ref="C14" authorId="0">
      <text>
        <r>
          <rPr>
            <sz val="8"/>
            <rFont val="Tahoma"/>
            <family val="2"/>
          </rPr>
          <t>preliminary figure or series subject to revision</t>
        </r>
      </text>
    </comment>
    <comment ref="D14" authorId="0">
      <text>
        <r>
          <rPr>
            <sz val="8"/>
            <rFont val="Tahoma"/>
            <family val="2"/>
          </rPr>
          <t>preliminary figure or series subject to revision</t>
        </r>
      </text>
    </comment>
    <comment ref="C15" authorId="0">
      <text>
        <r>
          <rPr>
            <sz val="8"/>
            <rFont val="Tahoma"/>
            <family val="2"/>
          </rPr>
          <t xml:space="preserve">Based on place of usual residence.
</t>
        </r>
      </text>
    </comment>
    <comment ref="D15" authorId="0">
      <text>
        <r>
          <rPr>
            <sz val="8"/>
            <rFont val="Tahoma"/>
            <family val="2"/>
          </rPr>
          <t xml:space="preserve">Based on place of usual residence.
</t>
        </r>
      </text>
    </comment>
    <comment ref="C16" authorId="0">
      <text>
        <r>
          <rPr>
            <sz val="8"/>
            <rFont val="Tahoma"/>
            <family val="2"/>
          </rPr>
          <t xml:space="preserve">Based on place of usual residence.
</t>
        </r>
      </text>
    </comment>
    <comment ref="D16" authorId="0">
      <text>
        <r>
          <rPr>
            <sz val="8"/>
            <rFont val="Tahoma"/>
            <family val="2"/>
          </rPr>
          <t>Based on place of usual residence.</t>
        </r>
        <r>
          <rPr>
            <sz val="9"/>
            <rFont val="Tahoma"/>
            <family val="2"/>
          </rPr>
          <t xml:space="preserve">
</t>
        </r>
      </text>
    </commen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8" authorId="0">
      <text>
        <r>
          <rPr>
            <sz val="8"/>
            <rFont val="Tahoma"/>
            <family val="2"/>
          </rPr>
          <t>preliminary figure or series subject to revision</t>
        </r>
      </text>
    </comment>
    <comment ref="D18"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0" authorId="0">
      <text>
        <r>
          <rPr>
            <sz val="8"/>
            <rFont val="Tahoma"/>
            <family val="2"/>
          </rPr>
          <t>preliminary figure or series subject to revision</t>
        </r>
      </text>
    </comment>
    <comment ref="D20" authorId="0">
      <text>
        <r>
          <rPr>
            <sz val="8"/>
            <rFont val="Tahoma"/>
            <family val="2"/>
          </rPr>
          <t>preliminary figure or series subject to revision</t>
        </r>
      </text>
    </comment>
    <comment ref="C21" authorId="0">
      <text>
        <r>
          <rPr>
            <sz val="8"/>
            <rFont val="Tahoma"/>
            <family val="2"/>
          </rPr>
          <t>preliminary figure or series subject to revision</t>
        </r>
      </text>
    </comment>
    <comment ref="D21" authorId="0">
      <text>
        <r>
          <rPr>
            <sz val="8"/>
            <rFont val="Tahoma"/>
            <family val="2"/>
          </rPr>
          <t>preliminary figure or series subject to revision</t>
        </r>
      </text>
    </comment>
    <comment ref="A30" authorId="0">
      <text>
        <r>
          <rPr>
            <sz val="8"/>
            <rFont val="Tahoma"/>
            <family val="2"/>
          </rPr>
          <t>By state of registration rather than usual residence.</t>
        </r>
      </text>
    </comment>
    <comment ref="A31" authorId="0">
      <text>
        <r>
          <rPr>
            <sz val="8"/>
            <rFont val="Tahoma"/>
            <family val="2"/>
          </rPr>
          <t xml:space="preserve">Based on the location of the Family Court or Federal Magistrates Court where divorce is granted and registered. </t>
        </r>
      </text>
    </comment>
    <comment ref="A35" authorId="0">
      <text>
        <r>
          <rPr>
            <sz val="8"/>
            <rFont val="Tahoma"/>
            <family val="2"/>
          </rPr>
          <t>Calculated using preliminary infant deaths and preliminary births both on registration basis.</t>
        </r>
      </text>
    </comment>
    <comment ref="C35" authorId="0">
      <text>
        <r>
          <rPr>
            <sz val="8"/>
            <rFont val="Tahoma"/>
            <family val="2"/>
          </rPr>
          <t>Tasmanian infant mortality rates are based on relatively small numbers, so caution is advised when comparing with the Australian rate.</t>
        </r>
      </text>
    </comment>
    <comment ref="D35" authorId="0">
      <text>
        <r>
          <rPr>
            <sz val="8"/>
            <rFont val="Tahoma"/>
            <family val="2"/>
          </rPr>
          <t>Tasmanian infant mortality rates are based on relatively small numbers, so caution is advised when comparing with the Australian rate.</t>
        </r>
      </text>
    </comment>
    <comment ref="C38" authorId="0">
      <text>
        <r>
          <rPr>
            <sz val="8"/>
            <rFont val="Tahoma"/>
            <family val="2"/>
          </rPr>
          <t>2010 data is preliminary and revisions to both the Tasmanian and Australian figures may occur when the full report on the 2010 NAPLAN results is released later in 2011.</t>
        </r>
      </text>
    </comment>
    <comment ref="D38" authorId="0">
      <text>
        <r>
          <rPr>
            <sz val="8"/>
            <rFont val="Tahoma"/>
            <family val="2"/>
          </rPr>
          <t>2010 data is preliminary and revisions to both the Tasmanian and Australian figures may occur when the full report on the 2010 NAPLAN results is released later in 2011.</t>
        </r>
      </text>
    </comment>
    <comment ref="C39" authorId="0">
      <text>
        <r>
          <rPr>
            <sz val="8"/>
            <rFont val="Tahoma"/>
            <family val="2"/>
          </rPr>
          <t>2010 data is preliminary and revisions to both the Tasmanian and Australian figures may occur when the full report on the 2010 NAPLAN results is released later in 2011.</t>
        </r>
      </text>
    </comment>
    <comment ref="D39" authorId="0">
      <text>
        <r>
          <rPr>
            <sz val="8"/>
            <rFont val="Tahoma"/>
            <family val="2"/>
          </rPr>
          <t>2010 data is preliminary and revisions to both the Tasmanian and Australian figures may occur when the full report on the 2010 NAPLAN results is released later in 2011.</t>
        </r>
      </text>
    </comment>
    <comment ref="C40" authorId="0">
      <text>
        <r>
          <rPr>
            <sz val="8"/>
            <rFont val="Tahoma"/>
            <family val="2"/>
          </rPr>
          <t>2010 data is preliminary and revisions to both the Tasmanian and Australian figures may occur when the full report on the 2010 NAPLAN results is released later in 2011.</t>
        </r>
      </text>
    </comment>
    <comment ref="D40" authorId="0">
      <text>
        <r>
          <rPr>
            <sz val="8"/>
            <rFont val="Tahoma"/>
            <family val="2"/>
          </rPr>
          <t>2010 data is preliminary and revisions to both the Tasmanian and Australian figures may occur when the full report on the 2010 NAPLAN results is released later in 2011.</t>
        </r>
      </text>
    </comment>
    <comment ref="A41" authorId="0">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text>
    </comment>
    <comment ref="A43" authorId="0">
      <text>
        <r>
          <rPr>
            <sz val="8"/>
            <rFont val="Tahoma"/>
            <family val="2"/>
          </rPr>
          <t>Persons aged 18 years and over.</t>
        </r>
      </text>
    </comment>
    <comment ref="A34" authorId="0">
      <text>
        <r>
          <rPr>
            <sz val="8"/>
            <rFont val="Tahoma"/>
            <family val="2"/>
          </rPr>
          <t>Standardised death rates use total persons in the 2001 Australian population as the standard population. Calculated using preliminary deaths on registration basis and preliminary estimated resident population (ERP) based on the 2006 Census.</t>
        </r>
      </text>
    </comment>
  </commentList>
</comments>
</file>

<file path=xl/sharedStrings.xml><?xml version="1.0" encoding="utf-8"?>
<sst xmlns="http://schemas.openxmlformats.org/spreadsheetml/2006/main" count="216" uniqueCount="117">
  <si>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</si>
  <si>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</si>
  <si>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</si>
  <si>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</si>
  <si>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</si>
  <si>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</si>
  <si>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</si>
  <si>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</si>
  <si>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</si>
  <si>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</si>
  <si>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</si>
  <si>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</si>
  <si>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</si>
  <si>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</si>
  <si>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</si>
  <si>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</si>
  <si>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</si>
  <si>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</si>
  <si>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</si>
  <si>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</si>
  <si>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</si>
  <si>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</si>
  <si>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</si>
  <si>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</si>
  <si>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</si>
  <si>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</si>
  <si>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Source</t>
  </si>
  <si>
    <t>Census QuickStats</t>
  </si>
  <si>
    <t>At 8 Aug 2006 (Census night)</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</si>
  <si>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</si>
  <si>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</si>
  <si>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</si>
  <si>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</si>
  <si>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</si>
  <si>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</si>
  <si>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</si>
  <si>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</si>
  <si>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</si>
  <si>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</si>
  <si>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</si>
  <si>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</si>
  <si>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</si>
  <si>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</si>
  <si>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</si>
  <si>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</si>
  <si>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</si>
  <si>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</si>
  <si>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</si>
  <si>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</si>
  <si>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</si>
  <si>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</si>
  <si>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</si>
  <si>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</si>
  <si>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</si>
  <si>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</si>
  <si>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</si>
  <si>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</si>
  <si>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</si>
  <si>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</si>
  <si>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</si>
  <si>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</si>
  <si>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</si>
  <si>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</si>
  <si>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</si>
  <si>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</si>
  <si>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</si>
  <si>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</si>
  <si>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</si>
  <si>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</si>
  <si>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</si>
  <si>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</si>
  <si>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</si>
  <si>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</si>
  <si>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</si>
  <si>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</si>
  <si>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</si>
  <si>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</si>
  <si>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</si>
  <si>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</si>
  <si>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</si>
  <si>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</si>
  <si>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</si>
  <si>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</si>
  <si>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</si>
  <si>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</si>
  <si>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</si>
  <si>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</si>
  <si>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</si>
  <si>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</si>
  <si>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 xml:space="preserve">Wage Price Index (2008–09 = 100.0) </t>
  </si>
  <si>
    <t>Population change since previous year</t>
  </si>
  <si>
    <t>Overweight/obese BMI - measured</t>
  </si>
  <si>
    <t>Jun Qtr 2010</t>
  </si>
  <si>
    <t>3310.0</t>
  </si>
  <si>
    <t>Sedentary/low level of exercise</t>
  </si>
  <si>
    <t>Sep Qtr 2010</t>
  </si>
  <si>
    <t>2009–10</t>
  </si>
  <si>
    <t>International trade - exports of goods - trend</t>
  </si>
  <si>
    <t>International trade - imports of goods - trend</t>
  </si>
  <si>
    <t>Estimates of change in this publication are sourced from published estimates where available or if not published, have been calculated from relevant survey estimates. There may be small differences between the calculated changes compared to the published movements.</t>
  </si>
  <si>
    <t>State Final Demand: chain volume measures - reference year 2008–09 - trend</t>
  </si>
  <si>
    <t>Gross State Product: chain volume measures - reference year 2008–09 - original</t>
  </si>
  <si>
    <t>At 30 Jun 2010</t>
  </si>
  <si>
    <t>No. of employed persons full time - trend</t>
  </si>
  <si>
    <t>© Commonwealth of Australia 2011</t>
  </si>
  <si>
    <t>Dec Qtr 2010</t>
  </si>
  <si>
    <t>Established house price index numbers: Hobart (2003–04 = 100.0)</t>
  </si>
  <si>
    <t>Jan Mth 2011</t>
  </si>
  <si>
    <t>ABS data available on request, National Health Survey</t>
  </si>
  <si>
    <t>Nov Qtr 2010</t>
  </si>
  <si>
    <t xml:space="preserve">Private capital expenditure: actual total expenditure - chain volume measures - reference year 2008–09 - trend </t>
  </si>
  <si>
    <t xml:space="preserve">Released at 11.30am (Canberra time) 22 March 2011 </t>
  </si>
  <si>
    <t>Table 1. Summary of Economic Indicators – March 2011</t>
  </si>
  <si>
    <t>Table 2. Summary of Social Indicators – March 2011</t>
  </si>
  <si>
    <t>Summary of Economic Indicators - March 2011</t>
  </si>
  <si>
    <t>Summary of Social Indicators - March 2011</t>
  </si>
  <si>
    <t>Feb Mth 2011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</si>
</sst>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 numFmtId="170" formatCode="_-* #,##0.0_-;\-* #,##0.0_-;_-* &quot;-&quot;??_-;_-@_-"/>
    <numFmt numFmtId="171" formatCode="_-* #,##0_-;\-* #,##0_-;_-* &quot;-&quot;??_-;_-@_-"/>
    <numFmt numFmtId="172" formatCode="0.000"/>
  </numFmts>
  <fonts count="70">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12"/>
      <name val="Arial"/>
      <family val="2"/>
    </font>
    <font>
      <sz val="8"/>
      <color indexed="8"/>
      <name val="Arial"/>
      <family val="2"/>
    </font>
    <font>
      <sz val="10"/>
      <color indexed="8"/>
      <name val="Arial"/>
      <family val="2"/>
    </font>
    <font>
      <b/>
      <sz val="18"/>
      <name val="Antique Olive Roman"/>
      <family val="2"/>
    </font>
    <font>
      <b/>
      <sz val="18"/>
      <name val="Arial"/>
      <family val="2"/>
    </font>
    <font>
      <u val="single"/>
      <sz val="8"/>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FF0000"/>
      <name val="Arial"/>
      <family val="2"/>
    </font>
    <font>
      <u val="single"/>
      <sz val="8"/>
      <color rgb="FF0000FF"/>
      <name val="Arial"/>
      <family val="2"/>
    </font>
    <font>
      <sz val="8"/>
      <color rgb="FF0000FF"/>
      <name val="Arial"/>
      <family val="2"/>
    </font>
    <font>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164" fontId="10" fillId="0" borderId="0" xfId="53" applyNumberFormat="1" applyFont="1" applyAlignment="1" applyProtection="1">
      <alignment horizontal="right"/>
      <protection/>
    </xf>
    <xf numFmtId="0" fontId="19" fillId="0" borderId="0" xfId="0" applyNumberFormat="1" applyFont="1" applyAlignment="1">
      <alignment horizontal="right"/>
    </xf>
    <xf numFmtId="164" fontId="19" fillId="0" borderId="0" xfId="0" applyNumberFormat="1" applyFont="1" applyAlignment="1">
      <alignment horizontal="right"/>
    </xf>
    <xf numFmtId="0" fontId="19"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0" fontId="3" fillId="0" borderId="10" xfId="0" applyNumberFormat="1" applyFont="1" applyBorder="1" applyAlignment="1">
      <alignment horizontal="right" wrapText="1"/>
    </xf>
    <xf numFmtId="0" fontId="9" fillId="0" borderId="10" xfId="0" applyFont="1" applyBorder="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3"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0" fontId="0" fillId="33" borderId="0" xfId="0" applyFont="1" applyFill="1" applyAlignment="1">
      <alignment/>
    </xf>
    <xf numFmtId="0" fontId="22"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3"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4" fillId="0" borderId="0" xfId="53" applyNumberFormat="1" applyFont="1" applyAlignment="1" applyProtection="1">
      <alignment horizontal="right"/>
      <protection/>
    </xf>
    <xf numFmtId="0" fontId="4" fillId="0" borderId="0" xfId="0" applyFont="1" applyAlignment="1">
      <alignment/>
    </xf>
    <xf numFmtId="0" fontId="21" fillId="0" borderId="0" xfId="0" applyFont="1" applyAlignment="1">
      <alignment/>
    </xf>
    <xf numFmtId="0" fontId="20" fillId="0" borderId="0" xfId="0" applyNumberFormat="1" applyFont="1" applyAlignment="1">
      <alignment horizontal="left" wrapText="1"/>
    </xf>
    <xf numFmtId="0" fontId="2"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0" fillId="0" borderId="0" xfId="0" applyNumberFormat="1" applyFont="1" applyAlignment="1">
      <alignment/>
    </xf>
    <xf numFmtId="164" fontId="0" fillId="0" borderId="0" xfId="0" applyNumberFormat="1" applyFont="1" applyAlignment="1">
      <alignment/>
    </xf>
    <xf numFmtId="0" fontId="65" fillId="0" borderId="0" xfId="0" applyNumberFormat="1" applyFont="1" applyAlignment="1">
      <alignment horizontal="left" wrapText="1"/>
    </xf>
    <xf numFmtId="0" fontId="64" fillId="0" borderId="0" xfId="0" applyNumberFormat="1" applyFont="1" applyAlignment="1">
      <alignment horizontal="left"/>
    </xf>
    <xf numFmtId="164" fontId="66" fillId="0" borderId="0" xfId="0" applyNumberFormat="1" applyFont="1" applyAlignment="1">
      <alignment horizontal="right"/>
    </xf>
    <xf numFmtId="164" fontId="22" fillId="33" borderId="0" xfId="0" applyNumberFormat="1" applyFont="1" applyFill="1" applyAlignment="1">
      <alignment vertical="center" wrapText="1"/>
    </xf>
    <xf numFmtId="9" fontId="8" fillId="0" borderId="0" xfId="59" applyFont="1" applyAlignment="1">
      <alignment horizontal="right" wrapText="1"/>
    </xf>
    <xf numFmtId="164" fontId="8" fillId="0" borderId="0" xfId="0" applyNumberFormat="1" applyFont="1" applyAlignment="1">
      <alignment/>
    </xf>
    <xf numFmtId="166" fontId="8" fillId="0" borderId="0" xfId="0" applyNumberFormat="1" applyFont="1" applyAlignment="1">
      <alignment horizontal="right"/>
    </xf>
    <xf numFmtId="0" fontId="5" fillId="0" borderId="0" xfId="53" applyAlignment="1" applyProtection="1">
      <alignment/>
      <protection/>
    </xf>
    <xf numFmtId="0" fontId="10" fillId="0" borderId="0" xfId="53" applyFont="1" applyAlignment="1" applyProtection="1" quotePrefix="1">
      <alignment horizontal="right"/>
      <protection/>
    </xf>
    <xf numFmtId="49" fontId="3" fillId="0" borderId="0" xfId="0" applyNumberFormat="1" applyFont="1" applyAlignment="1">
      <alignment horizontal="left"/>
    </xf>
    <xf numFmtId="0" fontId="0" fillId="0" borderId="0" xfId="0" applyNumberFormat="1" applyFont="1" applyAlignment="1">
      <alignment/>
    </xf>
    <xf numFmtId="164" fontId="0" fillId="0" borderId="0" xfId="0" applyNumberFormat="1" applyFont="1" applyAlignment="1">
      <alignment/>
    </xf>
    <xf numFmtId="0" fontId="0" fillId="0" borderId="10" xfId="0" applyNumberFormat="1" applyFont="1" applyBorder="1" applyAlignment="1">
      <alignment wrapText="1"/>
    </xf>
    <xf numFmtId="49" fontId="8" fillId="0" borderId="0" xfId="0" applyNumberFormat="1" applyFont="1" applyAlignment="1">
      <alignment horizontal="right"/>
    </xf>
    <xf numFmtId="0" fontId="8" fillId="0" borderId="0" xfId="0" applyNumberFormat="1" applyFont="1" applyAlignment="1">
      <alignment horizontal="left"/>
    </xf>
    <xf numFmtId="0" fontId="0" fillId="0" borderId="0" xfId="0" applyFont="1" applyAlignment="1">
      <alignment horizontal="right"/>
    </xf>
    <xf numFmtId="164" fontId="67" fillId="0" borderId="0" xfId="53" applyNumberFormat="1" applyFont="1" applyAlignment="1" applyProtection="1">
      <alignment horizontal="right"/>
      <protection/>
    </xf>
    <xf numFmtId="164" fontId="68" fillId="0" borderId="0" xfId="0" applyNumberFormat="1" applyFont="1" applyAlignment="1">
      <alignment horizontal="right"/>
    </xf>
    <xf numFmtId="164" fontId="67" fillId="0" borderId="0" xfId="53" applyNumberFormat="1" applyFont="1" applyAlignment="1" applyProtection="1">
      <alignment/>
      <protection/>
    </xf>
    <xf numFmtId="0" fontId="69" fillId="0" borderId="0" xfId="0" applyFont="1" applyAlignment="1">
      <alignment/>
    </xf>
    <xf numFmtId="0" fontId="68" fillId="0" borderId="0" xfId="0" applyNumberFormat="1" applyFont="1" applyAlignment="1">
      <alignment horizontal="right"/>
    </xf>
    <xf numFmtId="0" fontId="21" fillId="0" borderId="0" xfId="53" applyFont="1" applyAlignment="1" applyProtection="1">
      <alignment/>
      <protection/>
    </xf>
    <xf numFmtId="2" fontId="8" fillId="0" borderId="0" xfId="0" applyNumberFormat="1" applyFont="1" applyAlignment="1">
      <alignment horizontal="right"/>
    </xf>
    <xf numFmtId="0" fontId="9" fillId="0" borderId="0" xfId="0" applyFont="1" applyBorder="1" applyAlignment="1">
      <alignment horizontal="right"/>
    </xf>
    <xf numFmtId="164" fontId="5" fillId="0" borderId="0" xfId="53" applyNumberFormat="1" applyAlignment="1" applyProtection="1">
      <alignment horizontal="right"/>
      <protection/>
    </xf>
    <xf numFmtId="164" fontId="10" fillId="0" borderId="0" xfId="53" applyNumberFormat="1" applyFont="1" applyAlignment="1" applyProtection="1" quotePrefix="1">
      <alignment horizontal="right"/>
      <protection/>
    </xf>
    <xf numFmtId="167" fontId="8" fillId="0" borderId="0" xfId="42" applyNumberFormat="1" applyFont="1" applyAlignment="1">
      <alignment horizontal="right"/>
    </xf>
    <xf numFmtId="167" fontId="8" fillId="0" borderId="0" xfId="42" applyNumberFormat="1" applyFont="1" applyAlignment="1">
      <alignment/>
    </xf>
    <xf numFmtId="164" fontId="8" fillId="0" borderId="0" xfId="0" applyNumberFormat="1" applyFont="1" applyAlignment="1">
      <alignment/>
    </xf>
    <xf numFmtId="4" fontId="8" fillId="0" borderId="0" xfId="0" applyNumberFormat="1" applyFont="1" applyAlignment="1">
      <alignment horizontal="right"/>
    </xf>
    <xf numFmtId="164" fontId="0" fillId="0" borderId="0" xfId="0" applyNumberFormat="1" applyFont="1" applyAlignment="1">
      <alignment/>
    </xf>
    <xf numFmtId="0" fontId="8" fillId="0" borderId="0" xfId="0" applyNumberFormat="1" applyFont="1" applyBorder="1" applyAlignment="1">
      <alignment horizontal="right"/>
    </xf>
    <xf numFmtId="49" fontId="8" fillId="0" borderId="0" xfId="0" applyNumberFormat="1" applyFont="1" applyBorder="1" applyAlignment="1">
      <alignment horizontal="right"/>
    </xf>
    <xf numFmtId="167" fontId="8" fillId="0" borderId="0" xfId="0" applyNumberFormat="1" applyFont="1" applyBorder="1" applyAlignment="1">
      <alignment horizontal="right"/>
    </xf>
    <xf numFmtId="164" fontId="8" fillId="0" borderId="0" xfId="0" applyNumberFormat="1" applyFont="1" applyBorder="1" applyAlignment="1">
      <alignment horizontal="right"/>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xf numFmtId="0" fontId="0" fillId="0" borderId="0" xfId="0" applyAlignment="1">
      <alignment/>
    </xf>
    <xf numFmtId="0" fontId="8" fillId="0" borderId="0" xfId="0" applyNumberFormat="1" applyFont="1" applyAlignment="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361950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285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10</xdr:col>
      <xdr:colOff>0</xdr:colOff>
      <xdr:row>45</xdr:row>
      <xdr:rowOff>19050</xdr:rowOff>
    </xdr:from>
    <xdr:ext cx="400050" cy="161925"/>
    <xdr:sp fLocksText="0">
      <xdr:nvSpPr>
        <xdr:cNvPr id="2" name="Text Box 112"/>
        <xdr:cNvSpPr txBox="1">
          <a:spLocks noChangeArrowheads="1"/>
        </xdr:cNvSpPr>
      </xdr:nvSpPr>
      <xdr:spPr>
        <a:xfrm>
          <a:off x="13896975" y="10048875"/>
          <a:ext cx="400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19050</xdr:rowOff>
    </xdr:from>
    <xdr:ext cx="400050" cy="161925"/>
    <xdr:sp fLocksText="0">
      <xdr:nvSpPr>
        <xdr:cNvPr id="3" name="Text Box 114"/>
        <xdr:cNvSpPr txBox="1">
          <a:spLocks noChangeArrowheads="1"/>
        </xdr:cNvSpPr>
      </xdr:nvSpPr>
      <xdr:spPr>
        <a:xfrm>
          <a:off x="13896975" y="9725025"/>
          <a:ext cx="400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485775</xdr:colOff>
      <xdr:row>46</xdr:row>
      <xdr:rowOff>47625</xdr:rowOff>
    </xdr:from>
    <xdr:ext cx="428625" cy="314325"/>
    <xdr:sp fLocksText="0">
      <xdr:nvSpPr>
        <xdr:cNvPr id="4" name="Text Box 116"/>
        <xdr:cNvSpPr txBox="1">
          <a:spLocks noChangeArrowheads="1"/>
        </xdr:cNvSpPr>
      </xdr:nvSpPr>
      <xdr:spPr>
        <a:xfrm>
          <a:off x="17430750" y="10239375"/>
          <a:ext cx="4286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0</xdr:rowOff>
    </xdr:from>
    <xdr:ext cx="428625" cy="66675"/>
    <xdr:sp fLocksText="0">
      <xdr:nvSpPr>
        <xdr:cNvPr id="5" name="Text Box 115"/>
        <xdr:cNvSpPr txBox="1">
          <a:spLocks noChangeArrowheads="1"/>
        </xdr:cNvSpPr>
      </xdr:nvSpPr>
      <xdr:spPr>
        <a:xfrm flipV="1">
          <a:off x="13896975" y="10029825"/>
          <a:ext cx="4286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19050</xdr:rowOff>
    </xdr:from>
    <xdr:ext cx="428625" cy="142875"/>
    <xdr:sp fLocksText="0">
      <xdr:nvSpPr>
        <xdr:cNvPr id="6" name="Text Box 117"/>
        <xdr:cNvSpPr txBox="1">
          <a:spLocks noChangeArrowheads="1"/>
        </xdr:cNvSpPr>
      </xdr:nvSpPr>
      <xdr:spPr>
        <a:xfrm>
          <a:off x="13896975" y="10210800"/>
          <a:ext cx="4286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257175</xdr:colOff>
      <xdr:row>43</xdr:row>
      <xdr:rowOff>28575</xdr:rowOff>
    </xdr:from>
    <xdr:ext cx="180975" cy="266700"/>
    <xdr:sp fLocksText="0">
      <xdr:nvSpPr>
        <xdr:cNvPr id="7" name="TextBox 1"/>
        <xdr:cNvSpPr txBox="1">
          <a:spLocks noChangeArrowheads="1"/>
        </xdr:cNvSpPr>
      </xdr:nvSpPr>
      <xdr:spPr>
        <a:xfrm>
          <a:off x="15373350" y="9734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49</xdr:row>
      <xdr:rowOff>19050</xdr:rowOff>
    </xdr:from>
    <xdr:ext cx="400050" cy="161925"/>
    <xdr:sp fLocksText="0">
      <xdr:nvSpPr>
        <xdr:cNvPr id="8" name="Text Box 114"/>
        <xdr:cNvSpPr txBox="1">
          <a:spLocks noChangeArrowheads="1"/>
        </xdr:cNvSpPr>
      </xdr:nvSpPr>
      <xdr:spPr>
        <a:xfrm>
          <a:off x="13896975" y="10696575"/>
          <a:ext cx="400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6523.0" TargetMode="External" /><Relationship Id="rId14" Type="http://schemas.openxmlformats.org/officeDocument/2006/relationships/hyperlink" Target="http://www.abs.gov.au/AUSSTATS/abs@.nsf/mf/6427.0" TargetMode="External" /><Relationship Id="rId15" Type="http://schemas.openxmlformats.org/officeDocument/2006/relationships/hyperlink" Target="http://www.abs.gov.au/AUSSTATS/abs@.nsf/mf/8752.0" TargetMode="External" /><Relationship Id="rId16" Type="http://schemas.openxmlformats.org/officeDocument/2006/relationships/hyperlink" Target="http://www.abs.gov.au/AUSSTATS/abs@.nsf/mf/9314.0" TargetMode="External" /><Relationship Id="rId17" Type="http://schemas.openxmlformats.org/officeDocument/2006/relationships/hyperlink" Target="http://www.abs.gov.au/AUSSTATS/abs@.nsf/mf/8501.0" TargetMode="External" /><Relationship Id="rId18" Type="http://schemas.openxmlformats.org/officeDocument/2006/relationships/hyperlink" Target="http://www.abs.gov.au/AUSSTATS/abs@.nsf/mf/8731.0" TargetMode="External" /><Relationship Id="rId19" Type="http://schemas.openxmlformats.org/officeDocument/2006/relationships/hyperlink" Target="http://www.abs.gov.au/websitedbs/D3310114.nsf/home/%C2%A9%20Copyright" TargetMode="External" /><Relationship Id="rId20" Type="http://schemas.openxmlformats.org/officeDocument/2006/relationships/hyperlink" Target="http://www.abs.gov.au/ausstats/abs@.nsf/mf/6202.0" TargetMode="External" /><Relationship Id="rId21" Type="http://schemas.openxmlformats.org/officeDocument/2006/relationships/hyperlink" Target="http://www.abs.gov.au/ausstats/abs@.nsf/mf/6202.0" TargetMode="External" /><Relationship Id="rId22" Type="http://schemas.openxmlformats.org/officeDocument/2006/relationships/hyperlink" Target="http://www.abs.gov.au/ausstats/abs@.nsf/mf/6202.0" TargetMode="External" /><Relationship Id="rId23" Type="http://schemas.openxmlformats.org/officeDocument/2006/relationships/hyperlink" Target="http://www.abs.gov.au/ausstats/abs@.nsf/mf/6202.0" TargetMode="External" /><Relationship Id="rId24" Type="http://schemas.openxmlformats.org/officeDocument/2006/relationships/hyperlink" Target="http://www.abs.gov.au/ausstats/abs@.nsf/mf/6202.0" TargetMode="External" /><Relationship Id="rId25" Type="http://schemas.openxmlformats.org/officeDocument/2006/relationships/comments" Target="../comments2.xml" /><Relationship Id="rId26" Type="http://schemas.openxmlformats.org/officeDocument/2006/relationships/vmlDrawing" Target="../drawings/vmlDrawing1.vml" /><Relationship Id="rId27" Type="http://schemas.openxmlformats.org/officeDocument/2006/relationships/drawing" Target="../drawings/drawing2.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AUSSTATS/abs@.nsf/mf/32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101.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330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www.abs.gov.au/AUSSTATS/abs@.nsf/mf/4442.0" TargetMode="External" /><Relationship Id="rId11" Type="http://schemas.openxmlformats.org/officeDocument/2006/relationships/hyperlink" Target="http://www.abs.gov.au/AUSSTATS/abs@.nsf/mf/3101.0"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AUSSTATS/abs@.nsf/mf/4442.0" TargetMode="External" /><Relationship Id="rId19" Type="http://schemas.openxmlformats.org/officeDocument/2006/relationships/hyperlink" Target="http://www.abs.gov.au/AUSSTATS/abs@.nsf/mf/4442.0" TargetMode="External" /><Relationship Id="rId20"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3101.0" TargetMode="External" /><Relationship Id="rId23" Type="http://schemas.openxmlformats.org/officeDocument/2006/relationships/hyperlink" Target="http://www.abs.gov.au/ausstats/abs@.nsf/mf/3412.0" TargetMode="External" /><Relationship Id="rId24" Type="http://schemas.openxmlformats.org/officeDocument/2006/relationships/hyperlink" Target="http://www.mceecdya.edu.au/mceecdya/" TargetMode="External" /><Relationship Id="rId25" Type="http://schemas.openxmlformats.org/officeDocument/2006/relationships/hyperlink" Target="http://www.mceecdya.edu.au/mceecdya/" TargetMode="External" /><Relationship Id="rId26" Type="http://schemas.openxmlformats.org/officeDocument/2006/relationships/hyperlink" Target="http://www.mceecdya.edu.au/mceecdya/" TargetMode="External" /><Relationship Id="rId27" Type="http://schemas.openxmlformats.org/officeDocument/2006/relationships/hyperlink" Target="http://www.abs.gov.au/AUSSTATS/abs@.nsf/allprimarymainfeatures/893C1288678FD232CA2568A90013939C" TargetMode="External" /><Relationship Id="rId28" Type="http://schemas.openxmlformats.org/officeDocument/2006/relationships/hyperlink" Target="http://www.abs.gov.au/AUSSTATS/abs@.nsf/allprimarymainfeatures/893C1288678FD232CA2568A90013939C" TargetMode="External" /><Relationship Id="rId29" Type="http://schemas.openxmlformats.org/officeDocument/2006/relationships/hyperlink" Target="http://www.abs.gov.au/ausstats/abs@.nsf/mf/4221.0" TargetMode="External" /><Relationship Id="rId30" Type="http://schemas.openxmlformats.org/officeDocument/2006/relationships/comments" Target="../comments3.xml" /><Relationship Id="rId31" Type="http://schemas.openxmlformats.org/officeDocument/2006/relationships/vmlDrawing" Target="../drawings/vmlDrawing2.vml" /><Relationship Id="rId32" Type="http://schemas.openxmlformats.org/officeDocument/2006/relationships/drawing" Target="../drawings/drawing3.xml" /><Relationship Id="rId3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0" customFormat="1" ht="60" customHeight="1">
      <c r="A1" s="36" t="s">
        <v>0</v>
      </c>
      <c r="C1" s="37"/>
      <c r="L1" s="21"/>
      <c r="N1" s="22"/>
    </row>
    <row r="2" spans="1:4" ht="19.5" customHeight="1">
      <c r="A2" s="1" t="s">
        <v>85</v>
      </c>
      <c r="B2" s="2"/>
      <c r="C2" s="2"/>
      <c r="D2" s="2"/>
    </row>
    <row r="3" spans="1:3" ht="12.75">
      <c r="A3" s="24" t="s">
        <v>111</v>
      </c>
      <c r="B3" s="24"/>
      <c r="C3" s="24"/>
    </row>
    <row r="5" ht="15.75">
      <c r="B5" s="1" t="s">
        <v>20</v>
      </c>
    </row>
    <row r="6" ht="12.75">
      <c r="B6" s="23" t="s">
        <v>21</v>
      </c>
    </row>
    <row r="7" spans="2:7" ht="12.75">
      <c r="B7" s="25">
        <v>1</v>
      </c>
      <c r="C7" s="17" t="s">
        <v>114</v>
      </c>
      <c r="D7" s="17"/>
      <c r="E7" s="17"/>
      <c r="F7" s="17"/>
      <c r="G7" s="17"/>
    </row>
    <row r="8" spans="2:3" ht="12.75">
      <c r="B8" s="25">
        <v>2</v>
      </c>
      <c r="C8" s="17" t="s">
        <v>115</v>
      </c>
    </row>
    <row r="10" spans="2:3" ht="12.75">
      <c r="B10" s="124" t="s">
        <v>22</v>
      </c>
      <c r="C10" s="125"/>
    </row>
    <row r="13" spans="2:3" ht="12.75">
      <c r="B13" s="35"/>
      <c r="C13" s="35"/>
    </row>
    <row r="15" spans="2:6" ht="15.75">
      <c r="B15" s="122" t="s">
        <v>82</v>
      </c>
      <c r="C15" s="123"/>
      <c r="D15" s="1"/>
      <c r="E15" s="1"/>
      <c r="F15" s="26"/>
    </row>
    <row r="17" ht="15.75">
      <c r="B17" s="1" t="s">
        <v>23</v>
      </c>
    </row>
    <row r="19" ht="12.75">
      <c r="B19" s="30" t="s">
        <v>83</v>
      </c>
    </row>
    <row r="20" ht="12.75">
      <c r="B20" s="24"/>
    </row>
    <row r="23" spans="2:3" ht="12.75">
      <c r="B23" s="124" t="s">
        <v>104</v>
      </c>
      <c r="C23" s="124"/>
    </row>
  </sheetData>
  <sheetProtection sheet="1"/>
  <mergeCells count="3">
    <mergeCell ref="B15:C15"/>
    <mergeCell ref="B23:C23"/>
    <mergeCell ref="B10:C10"/>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1">
      <pane ySplit="6" topLeftCell="A7" activePane="bottomLeft" state="frozen"/>
      <selection pane="topLeft" activeCell="A1" sqref="A1"/>
      <selection pane="bottomLeft" activeCell="A1" sqref="A1"/>
    </sheetView>
  </sheetViews>
  <sheetFormatPr defaultColWidth="12.421875" defaultRowHeight="12.75"/>
  <cols>
    <col min="1" max="1" width="59.140625" style="0" customWidth="1"/>
    <col min="2" max="2" width="7.57421875" style="59" customWidth="1"/>
    <col min="3" max="3" width="12.28125" style="70" customWidth="1"/>
    <col min="4" max="4" width="12.28125" style="86" customWidth="1"/>
    <col min="5" max="5" width="12.8515625" style="86" customWidth="1"/>
    <col min="6" max="6" width="18.421875" style="70" customWidth="1"/>
    <col min="7" max="7" width="15.140625" style="0" customWidth="1"/>
  </cols>
  <sheetData>
    <row r="1" spans="1:15" s="20" customFormat="1" ht="60" customHeight="1">
      <c r="A1" s="36" t="s">
        <v>0</v>
      </c>
      <c r="B1" s="54"/>
      <c r="C1" s="66"/>
      <c r="D1" s="90"/>
      <c r="E1" s="82"/>
      <c r="F1" s="68"/>
      <c r="M1" s="21"/>
      <c r="O1" s="22"/>
    </row>
    <row r="2" spans="1:7" ht="19.5" customHeight="1">
      <c r="A2" s="33" t="s">
        <v>85</v>
      </c>
      <c r="B2" s="55"/>
      <c r="C2" s="69"/>
      <c r="D2" s="83"/>
      <c r="E2" s="83"/>
      <c r="F2" s="69"/>
      <c r="G2" s="3"/>
    </row>
    <row r="3" spans="1:7" ht="12.75">
      <c r="A3" s="45" t="str">
        <f>Contents!$A$3</f>
        <v>Released at 11.30am (Canberra time) 22 March 2011 </v>
      </c>
      <c r="B3" s="56"/>
      <c r="E3" s="83"/>
      <c r="F3" s="69"/>
      <c r="G3" s="3"/>
    </row>
    <row r="4" spans="1:7" ht="19.5" customHeight="1">
      <c r="A4" s="96" t="s">
        <v>112</v>
      </c>
      <c r="B4" s="75"/>
      <c r="C4" s="97"/>
      <c r="D4" s="98"/>
      <c r="E4" s="98"/>
      <c r="F4" s="97"/>
      <c r="G4" s="3"/>
    </row>
    <row r="5" spans="1:7" ht="19.5" customHeight="1">
      <c r="A5" s="96"/>
      <c r="B5" s="75"/>
      <c r="C5" s="97"/>
      <c r="D5" s="98"/>
      <c r="E5" s="98"/>
      <c r="F5" s="97"/>
      <c r="G5" s="3"/>
    </row>
    <row r="6" spans="1:7" ht="45">
      <c r="A6" s="99"/>
      <c r="B6" s="52" t="s">
        <v>54</v>
      </c>
      <c r="C6" s="71" t="s">
        <v>1</v>
      </c>
      <c r="D6" s="84" t="s">
        <v>2</v>
      </c>
      <c r="E6" s="84" t="s">
        <v>3</v>
      </c>
      <c r="F6" s="71" t="s">
        <v>4</v>
      </c>
      <c r="G6" s="18" t="s">
        <v>5</v>
      </c>
    </row>
    <row r="7" spans="1:7" ht="12.75">
      <c r="A7" s="10" t="s">
        <v>6</v>
      </c>
      <c r="B7" s="60"/>
      <c r="C7" s="100"/>
      <c r="D7" s="16"/>
      <c r="E7" s="92"/>
      <c r="F7" s="51"/>
      <c r="G7" s="15"/>
    </row>
    <row r="8" spans="1:7" s="78" customFormat="1" ht="12.75">
      <c r="A8" s="14" t="s">
        <v>44</v>
      </c>
      <c r="B8" s="57" t="s">
        <v>56</v>
      </c>
      <c r="C8" s="61">
        <v>238700</v>
      </c>
      <c r="D8" s="16">
        <v>0.1</v>
      </c>
      <c r="E8" s="16">
        <v>1.6</v>
      </c>
      <c r="F8" s="15" t="s">
        <v>116</v>
      </c>
      <c r="G8" s="103">
        <v>6202</v>
      </c>
    </row>
    <row r="9" spans="1:7" ht="12.75">
      <c r="A9" s="14" t="s">
        <v>103</v>
      </c>
      <c r="B9" s="57" t="s">
        <v>56</v>
      </c>
      <c r="C9" s="61">
        <v>155700</v>
      </c>
      <c r="D9" s="113">
        <v>0.1</v>
      </c>
      <c r="E9" s="114">
        <v>0.9</v>
      </c>
      <c r="F9" s="15" t="s">
        <v>116</v>
      </c>
      <c r="G9" s="103">
        <v>6202</v>
      </c>
    </row>
    <row r="10" spans="1:7" s="78" customFormat="1" ht="12.75">
      <c r="A10" s="14" t="s">
        <v>45</v>
      </c>
      <c r="B10" s="57" t="s">
        <v>55</v>
      </c>
      <c r="C10" s="16">
        <v>61.4</v>
      </c>
      <c r="D10" s="16"/>
      <c r="E10" s="16"/>
      <c r="F10" s="15" t="s">
        <v>116</v>
      </c>
      <c r="G10" s="103">
        <v>6202</v>
      </c>
    </row>
    <row r="11" spans="1:7" s="78" customFormat="1" ht="12.75">
      <c r="A11" s="14" t="s">
        <v>43</v>
      </c>
      <c r="B11" s="57" t="s">
        <v>56</v>
      </c>
      <c r="C11" s="61">
        <v>14600</v>
      </c>
      <c r="D11" s="16">
        <v>2.4</v>
      </c>
      <c r="E11" s="16">
        <v>1.2</v>
      </c>
      <c r="F11" s="15" t="s">
        <v>116</v>
      </c>
      <c r="G11" s="103">
        <v>6202</v>
      </c>
    </row>
    <row r="12" spans="1:7" s="78" customFormat="1" ht="12.75">
      <c r="A12" s="14" t="s">
        <v>42</v>
      </c>
      <c r="B12" s="91" t="s">
        <v>55</v>
      </c>
      <c r="C12" s="16">
        <v>5.8</v>
      </c>
      <c r="D12" s="16"/>
      <c r="E12" s="16"/>
      <c r="F12" s="15" t="s">
        <v>116</v>
      </c>
      <c r="G12" s="103">
        <v>6202</v>
      </c>
    </row>
    <row r="13" spans="1:7" ht="12.75">
      <c r="A13" s="14"/>
      <c r="B13" s="57"/>
      <c r="C13" s="100"/>
      <c r="D13" s="16"/>
      <c r="E13" s="115"/>
      <c r="F13" s="51"/>
      <c r="G13" s="104"/>
    </row>
    <row r="14" spans="1:7" ht="12.75">
      <c r="A14" s="10" t="s">
        <v>7</v>
      </c>
      <c r="B14" s="60"/>
      <c r="C14" s="100"/>
      <c r="D14" s="16"/>
      <c r="E14" s="92"/>
      <c r="F14" s="61"/>
      <c r="G14" s="104"/>
    </row>
    <row r="15" spans="1:7" ht="12.75">
      <c r="A15" s="14" t="s">
        <v>58</v>
      </c>
      <c r="B15" s="57" t="s">
        <v>57</v>
      </c>
      <c r="C15" s="116">
        <v>1113.5</v>
      </c>
      <c r="D15" s="16">
        <v>1.2</v>
      </c>
      <c r="E15" s="92">
        <v>5.7</v>
      </c>
      <c r="F15" s="61" t="s">
        <v>109</v>
      </c>
      <c r="G15" s="103">
        <v>6302</v>
      </c>
    </row>
    <row r="16" spans="1:7" ht="12.75">
      <c r="A16" s="14" t="s">
        <v>88</v>
      </c>
      <c r="B16" s="57" t="s">
        <v>57</v>
      </c>
      <c r="C16" s="61">
        <v>975</v>
      </c>
      <c r="D16" s="16"/>
      <c r="E16" s="16"/>
      <c r="F16" s="15" t="s">
        <v>87</v>
      </c>
      <c r="G16" s="105">
        <v>6523</v>
      </c>
    </row>
    <row r="17" spans="1:7" ht="12.75">
      <c r="A17" s="14" t="s">
        <v>36</v>
      </c>
      <c r="B17" s="57" t="s">
        <v>66</v>
      </c>
      <c r="C17" s="16">
        <v>172.6</v>
      </c>
      <c r="D17" s="16">
        <v>0.1</v>
      </c>
      <c r="E17" s="92">
        <v>2.3</v>
      </c>
      <c r="F17" s="61" t="s">
        <v>105</v>
      </c>
      <c r="G17" s="103">
        <v>6401</v>
      </c>
    </row>
    <row r="18" spans="1:7" ht="13.5" customHeight="1">
      <c r="A18" s="101" t="s">
        <v>37</v>
      </c>
      <c r="B18" s="57" t="s">
        <v>66</v>
      </c>
      <c r="C18" s="16">
        <v>183.8</v>
      </c>
      <c r="D18" s="16">
        <v>1.7</v>
      </c>
      <c r="E18" s="92">
        <v>3.4</v>
      </c>
      <c r="F18" s="61" t="s">
        <v>105</v>
      </c>
      <c r="G18" s="105">
        <v>6427</v>
      </c>
    </row>
    <row r="19" spans="1:7" s="4" customFormat="1" ht="12.75">
      <c r="A19" s="14" t="s">
        <v>106</v>
      </c>
      <c r="B19" s="57" t="s">
        <v>66</v>
      </c>
      <c r="C19" s="16">
        <v>158.4</v>
      </c>
      <c r="D19" s="16">
        <v>1.1</v>
      </c>
      <c r="E19" s="16">
        <v>1</v>
      </c>
      <c r="F19" s="61" t="s">
        <v>105</v>
      </c>
      <c r="G19" s="103">
        <v>6416</v>
      </c>
    </row>
    <row r="20" spans="1:7" ht="12.75">
      <c r="A20" s="14" t="s">
        <v>89</v>
      </c>
      <c r="B20" s="57" t="s">
        <v>66</v>
      </c>
      <c r="C20" s="16">
        <v>106.7</v>
      </c>
      <c r="D20" s="16">
        <v>0.8</v>
      </c>
      <c r="E20" s="92">
        <v>3.3</v>
      </c>
      <c r="F20" s="61" t="s">
        <v>105</v>
      </c>
      <c r="G20" s="103">
        <v>6345</v>
      </c>
    </row>
    <row r="21" spans="1:7" ht="12.75">
      <c r="A21" s="24"/>
      <c r="B21" s="102"/>
      <c r="C21" s="24"/>
      <c r="D21" s="117"/>
      <c r="E21" s="117"/>
      <c r="F21" s="24"/>
      <c r="G21" s="106"/>
    </row>
    <row r="22" spans="1:7" ht="12.75">
      <c r="A22" s="10" t="s">
        <v>8</v>
      </c>
      <c r="B22" s="60"/>
      <c r="C22" s="100"/>
      <c r="D22" s="16"/>
      <c r="E22" s="92"/>
      <c r="F22" s="51"/>
      <c r="G22" s="107"/>
    </row>
    <row r="23" spans="1:7" ht="12.75">
      <c r="A23" s="14" t="s">
        <v>63</v>
      </c>
      <c r="B23" s="57" t="s">
        <v>56</v>
      </c>
      <c r="C23" s="49">
        <v>157</v>
      </c>
      <c r="D23" s="16">
        <v>1.9</v>
      </c>
      <c r="E23" s="16">
        <v>1.3</v>
      </c>
      <c r="F23" s="61" t="s">
        <v>95</v>
      </c>
      <c r="G23" s="103">
        <v>8635</v>
      </c>
    </row>
    <row r="24" spans="1:7" ht="22.5">
      <c r="A24" s="14" t="s">
        <v>9</v>
      </c>
      <c r="B24" s="57" t="s">
        <v>59</v>
      </c>
      <c r="C24" s="16">
        <v>39.1</v>
      </c>
      <c r="D24" s="16">
        <v>-5.5</v>
      </c>
      <c r="E24" s="16">
        <v>3.4</v>
      </c>
      <c r="F24" s="61" t="s">
        <v>95</v>
      </c>
      <c r="G24" s="103">
        <v>8635</v>
      </c>
    </row>
    <row r="25" spans="1:7" ht="12.75">
      <c r="A25" s="14"/>
      <c r="B25" s="57"/>
      <c r="C25" s="100"/>
      <c r="D25" s="16"/>
      <c r="E25" s="92"/>
      <c r="F25" s="51"/>
      <c r="G25" s="44"/>
    </row>
    <row r="26" spans="1:7" ht="12.75">
      <c r="A26" s="10" t="s">
        <v>10</v>
      </c>
      <c r="B26" s="60"/>
      <c r="C26" s="100"/>
      <c r="D26" s="16"/>
      <c r="E26" s="92"/>
      <c r="F26" s="51"/>
      <c r="G26" s="44"/>
    </row>
    <row r="27" spans="1:7" ht="22.5">
      <c r="A27" s="14" t="s">
        <v>46</v>
      </c>
      <c r="B27" s="57" t="s">
        <v>56</v>
      </c>
      <c r="C27" s="61">
        <v>946</v>
      </c>
      <c r="D27" s="16">
        <v>1.4</v>
      </c>
      <c r="E27" s="92">
        <v>-0.2</v>
      </c>
      <c r="F27" s="61" t="s">
        <v>107</v>
      </c>
      <c r="G27" s="39">
        <v>5609</v>
      </c>
    </row>
    <row r="28" spans="1:7" ht="22.5">
      <c r="A28" s="14" t="s">
        <v>110</v>
      </c>
      <c r="B28" s="57" t="s">
        <v>59</v>
      </c>
      <c r="C28" s="118">
        <v>261</v>
      </c>
      <c r="D28" s="16">
        <v>14</v>
      </c>
      <c r="E28" s="16">
        <v>13.5</v>
      </c>
      <c r="F28" s="15" t="s">
        <v>105</v>
      </c>
      <c r="G28" s="39">
        <v>5625</v>
      </c>
    </row>
    <row r="29" spans="1:7" ht="12.75">
      <c r="A29" s="14"/>
      <c r="B29" s="57"/>
      <c r="C29" s="119"/>
      <c r="D29" s="16"/>
      <c r="E29" s="16"/>
      <c r="F29" s="61"/>
      <c r="G29" s="41"/>
    </row>
    <row r="30" spans="1:7" ht="12.75">
      <c r="A30" s="10" t="s">
        <v>11</v>
      </c>
      <c r="B30" s="60"/>
      <c r="C30" s="119"/>
      <c r="D30" s="16"/>
      <c r="E30" s="16"/>
      <c r="F30" s="61"/>
      <c r="G30" s="41"/>
    </row>
    <row r="31" spans="1:7" s="78" customFormat="1" ht="12.75">
      <c r="A31" s="14" t="s">
        <v>62</v>
      </c>
      <c r="B31" s="57" t="s">
        <v>56</v>
      </c>
      <c r="C31" s="61">
        <v>1541</v>
      </c>
      <c r="D31" s="16">
        <v>-1.5</v>
      </c>
      <c r="E31" s="16">
        <v>-8.4</v>
      </c>
      <c r="F31" s="61" t="s">
        <v>116</v>
      </c>
      <c r="G31" s="39">
        <v>9314</v>
      </c>
    </row>
    <row r="32" spans="1:7" s="78" customFormat="1" ht="12.75">
      <c r="A32" s="14" t="s">
        <v>47</v>
      </c>
      <c r="B32" s="57" t="s">
        <v>59</v>
      </c>
      <c r="C32" s="120">
        <v>428.3</v>
      </c>
      <c r="D32" s="121">
        <v>-0.4</v>
      </c>
      <c r="E32" s="121">
        <v>-3</v>
      </c>
      <c r="F32" s="61" t="s">
        <v>107</v>
      </c>
      <c r="G32" s="39">
        <v>8501</v>
      </c>
    </row>
    <row r="33" spans="1:7" s="78" customFormat="1" ht="12.75">
      <c r="A33" s="14" t="s">
        <v>61</v>
      </c>
      <c r="B33" s="57" t="s">
        <v>56</v>
      </c>
      <c r="C33" s="16">
        <v>201</v>
      </c>
      <c r="D33" s="16">
        <v>-7.7</v>
      </c>
      <c r="E33" s="16">
        <v>-27.3</v>
      </c>
      <c r="F33" s="61" t="s">
        <v>107</v>
      </c>
      <c r="G33" s="39">
        <v>8731</v>
      </c>
    </row>
    <row r="34" spans="1:7" s="78" customFormat="1" ht="12.75">
      <c r="A34" s="14" t="s">
        <v>60</v>
      </c>
      <c r="B34" s="57" t="s">
        <v>56</v>
      </c>
      <c r="C34" s="15">
        <v>775</v>
      </c>
      <c r="D34" s="16">
        <v>-0.3</v>
      </c>
      <c r="E34" s="92">
        <v>-1.6</v>
      </c>
      <c r="F34" s="15" t="s">
        <v>95</v>
      </c>
      <c r="G34" s="39">
        <v>8752</v>
      </c>
    </row>
    <row r="35" spans="1:7" ht="12.75">
      <c r="A35" s="14"/>
      <c r="B35" s="57"/>
      <c r="C35" s="100"/>
      <c r="D35" s="16"/>
      <c r="E35" s="92"/>
      <c r="F35" s="15"/>
      <c r="G35" s="43"/>
    </row>
    <row r="36" spans="1:7" ht="12.75">
      <c r="A36" s="10" t="s">
        <v>12</v>
      </c>
      <c r="B36" s="60"/>
      <c r="C36" s="100"/>
      <c r="D36" s="16"/>
      <c r="E36" s="92"/>
      <c r="F36" s="15"/>
      <c r="G36" s="43"/>
    </row>
    <row r="37" spans="1:7" ht="22.5">
      <c r="A37" s="14" t="s">
        <v>100</v>
      </c>
      <c r="B37" s="57" t="s">
        <v>59</v>
      </c>
      <c r="C37" s="93">
        <v>6536</v>
      </c>
      <c r="D37" s="16">
        <v>1.1</v>
      </c>
      <c r="E37" s="16">
        <v>3.2</v>
      </c>
      <c r="F37" s="61" t="s">
        <v>105</v>
      </c>
      <c r="G37" s="39">
        <v>5206</v>
      </c>
    </row>
    <row r="38" spans="1:7" ht="12.75">
      <c r="A38" s="14" t="s">
        <v>97</v>
      </c>
      <c r="B38" s="57" t="s">
        <v>59</v>
      </c>
      <c r="C38" s="93">
        <v>854</v>
      </c>
      <c r="D38" s="16">
        <v>0.5</v>
      </c>
      <c r="E38" s="16">
        <v>7.2</v>
      </c>
      <c r="F38" s="61" t="s">
        <v>105</v>
      </c>
      <c r="G38" s="39">
        <v>5206</v>
      </c>
    </row>
    <row r="39" spans="1:7" ht="12.75">
      <c r="A39" s="14" t="s">
        <v>98</v>
      </c>
      <c r="B39" s="57" t="s">
        <v>59</v>
      </c>
      <c r="C39" s="93">
        <v>177</v>
      </c>
      <c r="D39" s="16">
        <v>0.6</v>
      </c>
      <c r="E39" s="16">
        <v>-25.3</v>
      </c>
      <c r="F39" s="61" t="s">
        <v>105</v>
      </c>
      <c r="G39" s="39">
        <v>5206</v>
      </c>
    </row>
    <row r="40" spans="1:7" ht="22.5">
      <c r="A40" s="14" t="s">
        <v>101</v>
      </c>
      <c r="B40" s="57" t="s">
        <v>59</v>
      </c>
      <c r="C40" s="93">
        <v>22341</v>
      </c>
      <c r="D40" s="16"/>
      <c r="E40" s="92">
        <v>0.4</v>
      </c>
      <c r="F40" s="15" t="s">
        <v>96</v>
      </c>
      <c r="G40" s="39">
        <v>5220</v>
      </c>
    </row>
    <row r="41" spans="1:7" ht="12.75">
      <c r="A41" s="14"/>
      <c r="B41" s="57"/>
      <c r="C41" s="93"/>
      <c r="D41" s="16"/>
      <c r="E41" s="92"/>
      <c r="F41" s="15"/>
      <c r="G41" s="39"/>
    </row>
    <row r="42" spans="1:7" ht="12.75">
      <c r="A42" s="19" t="s">
        <v>104</v>
      </c>
      <c r="B42" s="58"/>
      <c r="C42" s="48"/>
      <c r="D42" s="85"/>
      <c r="E42" s="85"/>
      <c r="F42" s="48"/>
      <c r="G42" s="3"/>
    </row>
    <row r="43" spans="1:7" ht="13.5">
      <c r="A43" s="48"/>
      <c r="B43" s="47"/>
      <c r="C43" s="48"/>
      <c r="D43" s="85"/>
      <c r="E43" s="85"/>
      <c r="F43" s="48"/>
      <c r="G43" s="5"/>
    </row>
    <row r="44" spans="1:7" ht="13.5">
      <c r="A44" s="48"/>
      <c r="B44" s="47"/>
      <c r="C44" s="48"/>
      <c r="D44" s="85"/>
      <c r="E44" s="85"/>
      <c r="F44" s="48"/>
      <c r="G44" s="5"/>
    </row>
    <row r="45" spans="1:7" ht="13.5">
      <c r="A45" s="48"/>
      <c r="B45" s="47"/>
      <c r="C45" s="48"/>
      <c r="D45" s="85"/>
      <c r="E45" s="85"/>
      <c r="F45" s="48"/>
      <c r="G45" s="5"/>
    </row>
    <row r="46" spans="1:7" ht="13.5">
      <c r="A46" s="48"/>
      <c r="B46" s="47"/>
      <c r="C46" s="48"/>
      <c r="D46" s="85"/>
      <c r="E46" s="85"/>
      <c r="F46" s="48"/>
      <c r="G46" s="5"/>
    </row>
    <row r="47" spans="1:7" ht="13.5">
      <c r="A47" s="48"/>
      <c r="B47" s="47"/>
      <c r="C47" s="48"/>
      <c r="D47" s="85"/>
      <c r="E47" s="85"/>
      <c r="F47" s="48"/>
      <c r="G47" s="5"/>
    </row>
    <row r="48" spans="1:7" ht="13.5">
      <c r="A48" s="48"/>
      <c r="B48" s="47"/>
      <c r="C48" s="48"/>
      <c r="D48" s="85"/>
      <c r="E48" s="85"/>
      <c r="F48" s="48"/>
      <c r="G48" s="5"/>
    </row>
    <row r="49" spans="1:7" ht="13.5">
      <c r="A49" s="48"/>
      <c r="B49" s="47"/>
      <c r="C49" s="48"/>
      <c r="D49" s="85"/>
      <c r="E49" s="85"/>
      <c r="F49" s="48"/>
      <c r="G49" s="6"/>
    </row>
    <row r="50" spans="1:7" ht="13.5">
      <c r="A50" s="48"/>
      <c r="B50" s="47"/>
      <c r="C50" s="48"/>
      <c r="D50" s="85"/>
      <c r="E50" s="85"/>
      <c r="F50" s="48"/>
      <c r="G50" s="6"/>
    </row>
    <row r="51" spans="1:7" ht="13.5">
      <c r="A51" s="48"/>
      <c r="B51" s="47"/>
      <c r="C51" s="48"/>
      <c r="D51" s="85"/>
      <c r="E51" s="85"/>
      <c r="F51" s="48"/>
      <c r="G51" s="6"/>
    </row>
    <row r="52" spans="1:7" ht="13.5">
      <c r="A52" s="48"/>
      <c r="B52" s="47"/>
      <c r="C52" s="48"/>
      <c r="D52" s="85"/>
      <c r="E52" s="85"/>
      <c r="F52" s="48"/>
      <c r="G52" s="5"/>
    </row>
    <row r="53" spans="1:7" ht="13.5">
      <c r="A53" s="48"/>
      <c r="B53" s="47"/>
      <c r="C53" s="48"/>
      <c r="D53" s="85"/>
      <c r="E53" s="85"/>
      <c r="F53" s="48"/>
      <c r="G53" s="5"/>
    </row>
    <row r="54" spans="1:7" ht="13.5">
      <c r="A54" s="48"/>
      <c r="B54" s="47"/>
      <c r="C54" s="48"/>
      <c r="D54" s="85"/>
      <c r="E54" s="85"/>
      <c r="F54" s="48"/>
      <c r="G54" s="5"/>
    </row>
    <row r="55" spans="1:7" ht="13.5">
      <c r="A55" s="48"/>
      <c r="B55" s="47"/>
      <c r="C55" s="48"/>
      <c r="D55" s="85"/>
      <c r="E55" s="85"/>
      <c r="F55" s="48"/>
      <c r="G55" s="5"/>
    </row>
    <row r="56" spans="1:7" ht="13.5">
      <c r="A56" s="48"/>
      <c r="B56" s="47"/>
      <c r="C56" s="48"/>
      <c r="D56" s="85"/>
      <c r="E56" s="85"/>
      <c r="F56" s="48"/>
      <c r="G56" s="6"/>
    </row>
    <row r="57" spans="1:7" ht="12.75">
      <c r="A57" s="48"/>
      <c r="B57" s="47"/>
      <c r="C57" s="48"/>
      <c r="D57" s="85"/>
      <c r="E57" s="85"/>
      <c r="F57" s="48"/>
      <c r="G57" s="3"/>
    </row>
    <row r="58" spans="1:7" ht="12.75">
      <c r="A58" s="48"/>
      <c r="B58" s="47"/>
      <c r="C58" s="48"/>
      <c r="D58" s="85"/>
      <c r="E58" s="85"/>
      <c r="F58" s="48"/>
      <c r="G58" s="3"/>
    </row>
    <row r="59" spans="1:7" ht="13.5">
      <c r="A59" s="48"/>
      <c r="B59" s="47"/>
      <c r="C59" s="48"/>
      <c r="D59" s="85"/>
      <c r="E59" s="85"/>
      <c r="F59" s="48"/>
      <c r="G59" s="5"/>
    </row>
    <row r="60" spans="1:7" ht="12.75">
      <c r="A60" s="48"/>
      <c r="B60" s="47"/>
      <c r="C60" s="48"/>
      <c r="D60" s="85"/>
      <c r="E60" s="85"/>
      <c r="F60" s="48"/>
      <c r="G60" s="7"/>
    </row>
    <row r="61" spans="1:7" ht="12.75">
      <c r="A61" s="48"/>
      <c r="B61" s="47"/>
      <c r="C61" s="48"/>
      <c r="D61" s="85"/>
      <c r="E61" s="85"/>
      <c r="F61" s="48"/>
      <c r="G61" s="7"/>
    </row>
    <row r="62" spans="1:7" ht="13.5">
      <c r="A62" s="48"/>
      <c r="B62" s="47"/>
      <c r="C62" s="48"/>
      <c r="D62" s="85"/>
      <c r="E62" s="85"/>
      <c r="F62" s="48"/>
      <c r="G62" s="5"/>
    </row>
    <row r="63" spans="1:7" ht="13.5">
      <c r="A63" s="48"/>
      <c r="B63" s="47"/>
      <c r="C63" s="48"/>
      <c r="D63" s="85"/>
      <c r="E63" s="85"/>
      <c r="F63" s="48"/>
      <c r="G63" s="5"/>
    </row>
    <row r="64" spans="1:7" ht="13.5">
      <c r="A64" s="48"/>
      <c r="B64" s="47"/>
      <c r="C64" s="48"/>
      <c r="D64" s="85"/>
      <c r="E64" s="85"/>
      <c r="F64" s="48"/>
      <c r="G64" s="5"/>
    </row>
    <row r="65" spans="1:7" ht="13.5">
      <c r="A65" s="48"/>
      <c r="B65" s="47"/>
      <c r="C65" s="48"/>
      <c r="D65" s="85"/>
      <c r="E65" s="85"/>
      <c r="F65" s="48"/>
      <c r="G65" s="6"/>
    </row>
    <row r="66" spans="1:7" ht="13.5">
      <c r="A66" s="48"/>
      <c r="B66" s="47"/>
      <c r="C66" s="48"/>
      <c r="D66" s="85"/>
      <c r="E66" s="85"/>
      <c r="F66" s="48"/>
      <c r="G66" s="8"/>
    </row>
    <row r="67" ht="12.75">
      <c r="G67" s="3"/>
    </row>
    <row r="68" ht="12.75">
      <c r="G68" s="3"/>
    </row>
    <row r="69" ht="13.5">
      <c r="G69" s="5"/>
    </row>
    <row r="70" ht="13.5">
      <c r="G70" s="5"/>
    </row>
    <row r="71" ht="12.75">
      <c r="G71" s="9"/>
    </row>
    <row r="72" ht="12.75">
      <c r="G72" s="3"/>
    </row>
    <row r="73" ht="12.75">
      <c r="G73" s="3"/>
    </row>
    <row r="74" ht="13.5">
      <c r="G74" s="5"/>
    </row>
    <row r="75" ht="12.75">
      <c r="G75" s="7"/>
    </row>
    <row r="76" ht="12.75">
      <c r="G76" s="7"/>
    </row>
    <row r="77" ht="12.75">
      <c r="G77" s="7"/>
    </row>
    <row r="78" ht="12.75">
      <c r="G78" s="3"/>
    </row>
    <row r="79" ht="12.75">
      <c r="G79" s="3"/>
    </row>
    <row r="80" ht="13.5">
      <c r="G80" s="6"/>
    </row>
    <row r="81" ht="13.5">
      <c r="G81" s="6"/>
    </row>
    <row r="82" ht="13.5">
      <c r="G82" s="6"/>
    </row>
  </sheetData>
  <sheetProtection sheet="1"/>
  <hyperlinks>
    <hyperlink ref="G15" r:id="rId1" display="http://www.abs.gov.au/AUSSTATS/abs@.nsf/mf/6302.0"/>
    <hyperlink ref="G17" r:id="rId2" display="http://www.abs.gov.au/AUSSTATS/abs@.nsf/mf/6401.0"/>
    <hyperlink ref="G20" r:id="rId3" display="http://www.abs.gov.au/AUSSTATS/abs@.nsf/mf/6345.0"/>
    <hyperlink ref="G19" r:id="rId4" display="http://www.abs.gov.au/AUSSTATS/abs@.nsf/mf/6416.0"/>
    <hyperlink ref="G27" r:id="rId5" display="http://www.abs.gov.au/AUSSTATS/abs@.nsf/mf/5609.0"/>
    <hyperlink ref="G28" r:id="rId6" display="http://www.abs.gov.au/AUSSTATS/abs@.nsf/mf/5625.0"/>
    <hyperlink ref="G40" r:id="rId7" display="http://www.abs.gov.au/AUSSTATS/abs@.nsf/mf/5220.0"/>
    <hyperlink ref="G37" r:id="rId8" display="http://www.abs.gov.au/AUSSTATS/abs@.nsf/mf/5206.0"/>
    <hyperlink ref="G38" r:id="rId9" display="http://www.abs.gov.au/AUSSTATS/abs@.nsf/mf/5206.0"/>
    <hyperlink ref="G39" r:id="rId10" display="http://www.abs.gov.au/AUSSTATS/abs@.nsf/mf/5206.0"/>
    <hyperlink ref="G23" r:id="rId11" display="http://www.abs.gov.au/AUSSTATS/abs@.nsf/mf/8635.0"/>
    <hyperlink ref="G24" r:id="rId12" display="http://www.abs.gov.au/AUSSTATS/abs@.nsf/mf/8635.0"/>
    <hyperlink ref="G16" r:id="rId13" display="http://www.abs.gov.au/ausstats/abs@.nsf/mf/6523.0"/>
    <hyperlink ref="G18" r:id="rId14" display="http://www.abs.gov.au/AUSSTATS/abs@.nsf/mf/6427.0"/>
    <hyperlink ref="G34" r:id="rId15" display="http://www.abs.gov.au/AUSSTATS/abs@.nsf/mf/8752.0"/>
    <hyperlink ref="G31" r:id="rId16" display="http://www.abs.gov.au/AUSSTATS/abs@.nsf/mf/9314.0"/>
    <hyperlink ref="G32" r:id="rId17" display="http://www.abs.gov.au/AUSSTATS/abs@.nsf/mf/8501.0"/>
    <hyperlink ref="G33" r:id="rId18" display="http://www.abs.gov.au/AUSSTATS/abs@.nsf/mf/8731.0"/>
    <hyperlink ref="A42" r:id="rId19" display="© Commonwealth of Australia 2009"/>
    <hyperlink ref="G12" r:id="rId20" display="http://www.abs.gov.au/ausstats/abs@.nsf/mf/6202.0"/>
    <hyperlink ref="G11" r:id="rId21" display="http://www.abs.gov.au/ausstats/abs@.nsf/mf/6202.0"/>
    <hyperlink ref="G8" r:id="rId22" display="http://www.abs.gov.au/ausstats/abs@.nsf/mf/6202.0"/>
    <hyperlink ref="G10" r:id="rId23" display="http://www.abs.gov.au/ausstats/abs@.nsf/mf/6202.0"/>
    <hyperlink ref="G9" r:id="rId24" display="http://www.abs.gov.au/ausstats/abs@.nsf/mf/6202.0"/>
  </hyperlinks>
  <printOptions/>
  <pageMargins left="0.7480314960629921" right="0.7480314960629921" top="0.984251968503937" bottom="0.984251968503937" header="0.5118110236220472" footer="0.5118110236220472"/>
  <pageSetup fitToWidth="0" fitToHeight="1" horizontalDpi="600" verticalDpi="600" orientation="landscape" paperSize="9" scale="71" r:id="rId28"/>
  <drawing r:id="rId27"/>
  <legacyDrawing r:id="rId26"/>
</worksheet>
</file>

<file path=xl/worksheets/sheet3.xml><?xml version="1.0" encoding="utf-8"?>
<worksheet xmlns="http://schemas.openxmlformats.org/spreadsheetml/2006/main" xmlns:r="http://schemas.openxmlformats.org/officeDocument/2006/relationships">
  <dimension ref="A1:S52"/>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74" customWidth="1"/>
    <col min="3" max="4" width="12.28125" style="70" customWidth="1"/>
    <col min="5" max="5" width="22.421875" style="70" customWidth="1"/>
    <col min="6" max="6" width="23.7109375" style="70" customWidth="1"/>
    <col min="7" max="10" width="22.421875" style="70" customWidth="1"/>
  </cols>
  <sheetData>
    <row r="1" spans="1:19" s="20" customFormat="1" ht="60" customHeight="1">
      <c r="A1" s="36" t="s">
        <v>0</v>
      </c>
      <c r="B1" s="72"/>
      <c r="C1" s="73"/>
      <c r="D1" s="67"/>
      <c r="E1" s="68"/>
      <c r="F1" s="68"/>
      <c r="G1" s="68"/>
      <c r="H1" s="68"/>
      <c r="I1" s="68"/>
      <c r="J1" s="68"/>
      <c r="Q1" s="21"/>
      <c r="S1" s="22"/>
    </row>
    <row r="2" spans="1:2" ht="19.5" customHeight="1">
      <c r="A2" s="80" t="s">
        <v>85</v>
      </c>
      <c r="B2" s="55"/>
    </row>
    <row r="3" ht="13.5" customHeight="1">
      <c r="A3" s="45" t="str">
        <f>Contents!$A$3</f>
        <v>Released at 11.30am (Canberra time) 22 March 2011 </v>
      </c>
    </row>
    <row r="4" spans="1:2" ht="19.5" customHeight="1">
      <c r="A4" s="96" t="s">
        <v>113</v>
      </c>
      <c r="B4" s="75"/>
    </row>
    <row r="5" spans="1:2" ht="19.5" customHeight="1">
      <c r="A5" s="96"/>
      <c r="B5" s="75"/>
    </row>
    <row r="6" spans="1:11" ht="12.75">
      <c r="A6" s="12"/>
      <c r="B6" s="53" t="s">
        <v>54</v>
      </c>
      <c r="C6" s="53" t="s">
        <v>18</v>
      </c>
      <c r="D6" s="53" t="s">
        <v>19</v>
      </c>
      <c r="E6" s="53" t="s">
        <v>4</v>
      </c>
      <c r="F6" s="65" t="s">
        <v>26</v>
      </c>
      <c r="G6" s="110"/>
      <c r="H6" s="110"/>
      <c r="I6" s="110"/>
      <c r="J6" s="110"/>
      <c r="K6" s="64"/>
    </row>
    <row r="7" spans="1:10" ht="12.75">
      <c r="A7" s="87" t="s">
        <v>13</v>
      </c>
      <c r="B7" s="57"/>
      <c r="C7" s="50"/>
      <c r="D7" s="49"/>
      <c r="E7" s="51"/>
      <c r="F7" s="42"/>
      <c r="G7" s="51"/>
      <c r="H7" s="51"/>
      <c r="I7" s="51"/>
      <c r="J7" s="51"/>
    </row>
    <row r="8" spans="1:11" ht="12.75">
      <c r="A8" s="81" t="s">
        <v>67</v>
      </c>
      <c r="B8" s="57" t="s">
        <v>56</v>
      </c>
      <c r="C8" s="61">
        <v>507626</v>
      </c>
      <c r="D8" s="61">
        <v>22342398</v>
      </c>
      <c r="E8" s="61" t="s">
        <v>92</v>
      </c>
      <c r="F8" s="40">
        <v>3101</v>
      </c>
      <c r="G8" s="61"/>
      <c r="H8" s="61"/>
      <c r="I8" s="61"/>
      <c r="J8" s="61"/>
      <c r="K8" s="63"/>
    </row>
    <row r="9" spans="1:11" ht="12.75">
      <c r="A9" s="88" t="s">
        <v>68</v>
      </c>
      <c r="B9" s="15" t="s">
        <v>56</v>
      </c>
      <c r="C9" s="15">
        <v>6</v>
      </c>
      <c r="D9" s="49"/>
      <c r="E9" s="61" t="s">
        <v>92</v>
      </c>
      <c r="F9" s="39">
        <v>3101</v>
      </c>
      <c r="G9" s="61"/>
      <c r="H9" s="61"/>
      <c r="I9" s="61"/>
      <c r="J9" s="61"/>
      <c r="K9" s="63"/>
    </row>
    <row r="10" spans="1:11" ht="12.75">
      <c r="A10" s="81" t="s">
        <v>69</v>
      </c>
      <c r="B10" s="57" t="s">
        <v>56</v>
      </c>
      <c r="C10" s="15">
        <v>118</v>
      </c>
      <c r="D10" s="61">
        <v>32345</v>
      </c>
      <c r="E10" s="61" t="s">
        <v>92</v>
      </c>
      <c r="F10" s="39">
        <v>3101</v>
      </c>
      <c r="G10" s="61"/>
      <c r="H10" s="61"/>
      <c r="I10" s="61"/>
      <c r="J10" s="61"/>
      <c r="K10" s="63"/>
    </row>
    <row r="11" spans="1:11" ht="12.75">
      <c r="A11" s="81" t="s">
        <v>90</v>
      </c>
      <c r="B11" s="57" t="s">
        <v>55</v>
      </c>
      <c r="C11" s="16">
        <v>0.9</v>
      </c>
      <c r="D11" s="16">
        <v>1.7</v>
      </c>
      <c r="E11" s="61" t="s">
        <v>92</v>
      </c>
      <c r="F11" s="39">
        <v>3101</v>
      </c>
      <c r="G11" s="61"/>
      <c r="H11" s="61"/>
      <c r="I11" s="61"/>
      <c r="J11" s="61"/>
      <c r="K11" s="63"/>
    </row>
    <row r="12" spans="1:10" ht="12.75">
      <c r="A12" s="14" t="s">
        <v>70</v>
      </c>
      <c r="B12" s="57" t="s">
        <v>64</v>
      </c>
      <c r="C12" s="15">
        <v>77.9</v>
      </c>
      <c r="D12" s="16">
        <v>79.3</v>
      </c>
      <c r="E12" s="15">
        <v>2009</v>
      </c>
      <c r="F12" s="39">
        <v>3302</v>
      </c>
      <c r="G12" s="15"/>
      <c r="H12" s="15"/>
      <c r="I12" s="15"/>
      <c r="J12" s="15"/>
    </row>
    <row r="13" spans="1:10" ht="12.75">
      <c r="A13" s="14" t="s">
        <v>71</v>
      </c>
      <c r="B13" s="57" t="s">
        <v>64</v>
      </c>
      <c r="C13" s="15">
        <v>82.2</v>
      </c>
      <c r="D13" s="49">
        <v>83.9</v>
      </c>
      <c r="E13" s="15">
        <v>2009</v>
      </c>
      <c r="F13" s="39">
        <v>3302</v>
      </c>
      <c r="G13" s="15"/>
      <c r="H13" s="15"/>
      <c r="I13" s="15"/>
      <c r="J13" s="15"/>
    </row>
    <row r="14" spans="1:10" ht="22.5">
      <c r="A14" s="11" t="s">
        <v>72</v>
      </c>
      <c r="B14" s="57" t="s">
        <v>65</v>
      </c>
      <c r="C14" s="15">
        <v>2.1</v>
      </c>
      <c r="D14" s="16">
        <v>1.9</v>
      </c>
      <c r="E14" s="15" t="s">
        <v>96</v>
      </c>
      <c r="F14" s="40">
        <v>3101</v>
      </c>
      <c r="G14" s="15"/>
      <c r="H14" s="15"/>
      <c r="I14" s="15"/>
      <c r="J14" s="15"/>
    </row>
    <row r="15" spans="1:10" ht="22.5">
      <c r="A15" s="11" t="s">
        <v>32</v>
      </c>
      <c r="B15" s="57" t="s">
        <v>55</v>
      </c>
      <c r="C15" s="16">
        <v>3.5</v>
      </c>
      <c r="D15" s="16">
        <v>2.3</v>
      </c>
      <c r="E15" s="15" t="s">
        <v>28</v>
      </c>
      <c r="F15" s="39" t="s">
        <v>27</v>
      </c>
      <c r="G15" s="15"/>
      <c r="H15" s="15"/>
      <c r="I15" s="15"/>
      <c r="J15" s="15"/>
    </row>
    <row r="16" spans="1:10" s="77" customFormat="1" ht="12.75">
      <c r="A16" s="11" t="s">
        <v>31</v>
      </c>
      <c r="B16" s="57" t="s">
        <v>55</v>
      </c>
      <c r="C16" s="16">
        <v>11.5</v>
      </c>
      <c r="D16" s="16">
        <v>24.6</v>
      </c>
      <c r="E16" s="15" t="s">
        <v>86</v>
      </c>
      <c r="F16" s="40">
        <v>3412</v>
      </c>
      <c r="G16" s="15"/>
      <c r="H16" s="15"/>
      <c r="I16" s="15"/>
      <c r="J16" s="15"/>
    </row>
    <row r="17" spans="1:13" ht="12.75">
      <c r="A17" s="11" t="s">
        <v>38</v>
      </c>
      <c r="B17" s="57" t="s">
        <v>55</v>
      </c>
      <c r="C17" s="16">
        <v>19.2</v>
      </c>
      <c r="D17" s="16">
        <v>18.9</v>
      </c>
      <c r="E17" s="15" t="s">
        <v>102</v>
      </c>
      <c r="F17" s="39">
        <v>3101</v>
      </c>
      <c r="G17" s="15"/>
      <c r="H17" s="15"/>
      <c r="I17" s="15"/>
      <c r="J17" s="15"/>
      <c r="K17" s="4"/>
      <c r="L17" s="4"/>
      <c r="M17" s="4"/>
    </row>
    <row r="18" spans="1:13" ht="22.5">
      <c r="A18" s="11" t="s">
        <v>39</v>
      </c>
      <c r="B18" s="57" t="s">
        <v>55</v>
      </c>
      <c r="C18" s="16">
        <v>65.2</v>
      </c>
      <c r="D18" s="16">
        <v>67.6</v>
      </c>
      <c r="E18" s="15" t="s">
        <v>102</v>
      </c>
      <c r="F18" s="39">
        <v>3101</v>
      </c>
      <c r="G18" s="15"/>
      <c r="H18" s="15"/>
      <c r="I18" s="15"/>
      <c r="J18" s="15"/>
      <c r="K18" s="4"/>
      <c r="L18" s="4"/>
      <c r="M18" s="4"/>
    </row>
    <row r="19" spans="1:13" ht="12.75" customHeight="1">
      <c r="A19" s="11" t="s">
        <v>29</v>
      </c>
      <c r="B19" s="57" t="s">
        <v>55</v>
      </c>
      <c r="C19" s="16">
        <v>15.6</v>
      </c>
      <c r="D19" s="16">
        <v>13.5</v>
      </c>
      <c r="E19" s="15" t="s">
        <v>102</v>
      </c>
      <c r="F19" s="39">
        <v>3101</v>
      </c>
      <c r="G19" s="15"/>
      <c r="H19" s="15"/>
      <c r="I19" s="15"/>
      <c r="J19" s="15"/>
      <c r="K19" s="4"/>
      <c r="L19" s="4"/>
      <c r="M19" s="4"/>
    </row>
    <row r="20" spans="1:13" ht="12.75" customHeight="1">
      <c r="A20" s="11" t="s">
        <v>30</v>
      </c>
      <c r="B20" s="57" t="s">
        <v>55</v>
      </c>
      <c r="C20" s="16">
        <v>2</v>
      </c>
      <c r="D20" s="16">
        <v>1.8</v>
      </c>
      <c r="E20" s="15" t="s">
        <v>102</v>
      </c>
      <c r="F20" s="39">
        <v>3101</v>
      </c>
      <c r="G20" s="15"/>
      <c r="H20" s="15"/>
      <c r="I20" s="15"/>
      <c r="J20" s="15"/>
      <c r="K20" s="4"/>
      <c r="L20" s="4"/>
      <c r="M20" s="4"/>
    </row>
    <row r="21" spans="1:10" ht="12.75">
      <c r="A21" s="11" t="s">
        <v>73</v>
      </c>
      <c r="B21" s="57" t="s">
        <v>64</v>
      </c>
      <c r="C21" s="16">
        <v>39.9</v>
      </c>
      <c r="D21" s="16">
        <v>36.9</v>
      </c>
      <c r="E21" s="15" t="s">
        <v>102</v>
      </c>
      <c r="F21" s="39">
        <v>3201</v>
      </c>
      <c r="G21" s="15"/>
      <c r="H21" s="15"/>
      <c r="I21" s="15"/>
      <c r="J21" s="15"/>
    </row>
    <row r="22" spans="1:10" ht="12.75">
      <c r="A22" s="14"/>
      <c r="B22" s="57"/>
      <c r="C22" s="50"/>
      <c r="D22" s="49"/>
      <c r="E22" s="15"/>
      <c r="F22" s="16"/>
      <c r="G22" s="15"/>
      <c r="H22" s="15"/>
      <c r="I22" s="15"/>
      <c r="J22" s="15"/>
    </row>
    <row r="23" spans="1:10" ht="12.75">
      <c r="A23" s="13" t="s">
        <v>14</v>
      </c>
      <c r="B23" s="57"/>
      <c r="C23" s="50"/>
      <c r="D23" s="49"/>
      <c r="E23" s="15"/>
      <c r="F23" s="16"/>
      <c r="G23" s="15"/>
      <c r="H23" s="15"/>
      <c r="I23" s="15"/>
      <c r="J23" s="15"/>
    </row>
    <row r="24" spans="1:10" ht="12.75">
      <c r="A24" s="14" t="s">
        <v>48</v>
      </c>
      <c r="B24" s="57" t="s">
        <v>56</v>
      </c>
      <c r="C24" s="62">
        <v>199000</v>
      </c>
      <c r="D24" s="61">
        <v>8071000</v>
      </c>
      <c r="E24" s="15" t="s">
        <v>35</v>
      </c>
      <c r="F24" s="39">
        <v>4442</v>
      </c>
      <c r="G24" s="15"/>
      <c r="H24" s="15"/>
      <c r="I24" s="15"/>
      <c r="J24" s="15"/>
    </row>
    <row r="25" spans="1:10" ht="22.5">
      <c r="A25" s="14" t="s">
        <v>33</v>
      </c>
      <c r="B25" s="57" t="s">
        <v>55</v>
      </c>
      <c r="C25" s="16">
        <v>27.1</v>
      </c>
      <c r="D25" s="16">
        <v>24.8</v>
      </c>
      <c r="E25" s="15" t="s">
        <v>35</v>
      </c>
      <c r="F25" s="39">
        <v>4442</v>
      </c>
      <c r="G25" s="15"/>
      <c r="H25" s="15"/>
      <c r="I25" s="15"/>
      <c r="J25" s="15"/>
    </row>
    <row r="26" spans="1:10" ht="12.75">
      <c r="A26" s="14" t="s">
        <v>49</v>
      </c>
      <c r="B26" s="57" t="s">
        <v>56</v>
      </c>
      <c r="C26" s="61">
        <v>142000</v>
      </c>
      <c r="D26" s="61">
        <v>5905000</v>
      </c>
      <c r="E26" s="15" t="s">
        <v>35</v>
      </c>
      <c r="F26" s="39">
        <v>4442</v>
      </c>
      <c r="G26" s="15"/>
      <c r="H26" s="15"/>
      <c r="I26" s="15"/>
      <c r="J26" s="15"/>
    </row>
    <row r="27" spans="1:10" ht="22.5">
      <c r="A27" s="14" t="s">
        <v>34</v>
      </c>
      <c r="B27" s="57" t="s">
        <v>55</v>
      </c>
      <c r="C27" s="16">
        <v>44.4</v>
      </c>
      <c r="D27" s="16">
        <v>40.1</v>
      </c>
      <c r="E27" s="15" t="s">
        <v>35</v>
      </c>
      <c r="F27" s="39">
        <v>4442</v>
      </c>
      <c r="G27" s="15"/>
      <c r="H27" s="15"/>
      <c r="I27" s="15"/>
      <c r="J27" s="15"/>
    </row>
    <row r="28" spans="1:10" ht="12.75">
      <c r="A28" s="14" t="s">
        <v>40</v>
      </c>
      <c r="B28" s="57" t="s">
        <v>56</v>
      </c>
      <c r="C28" s="61">
        <v>61000</v>
      </c>
      <c r="D28" s="61">
        <v>2576000</v>
      </c>
      <c r="E28" s="15" t="s">
        <v>35</v>
      </c>
      <c r="F28" s="39">
        <v>4442</v>
      </c>
      <c r="G28" s="15"/>
      <c r="H28" s="15"/>
      <c r="I28" s="15"/>
      <c r="J28" s="15"/>
    </row>
    <row r="29" spans="1:10" ht="33.75">
      <c r="A29" s="14" t="s">
        <v>41</v>
      </c>
      <c r="B29" s="57" t="s">
        <v>55</v>
      </c>
      <c r="C29" s="16">
        <v>19.7</v>
      </c>
      <c r="D29" s="16">
        <v>20.1</v>
      </c>
      <c r="E29" s="15" t="s">
        <v>35</v>
      </c>
      <c r="F29" s="40">
        <v>4442</v>
      </c>
      <c r="G29" s="15"/>
      <c r="H29" s="15"/>
      <c r="I29" s="15"/>
      <c r="J29" s="15"/>
    </row>
    <row r="30" spans="1:12" ht="22.5">
      <c r="A30" s="14" t="s">
        <v>74</v>
      </c>
      <c r="B30" s="57" t="s">
        <v>76</v>
      </c>
      <c r="C30" s="15">
        <v>5.2</v>
      </c>
      <c r="D30" s="49">
        <v>5.5</v>
      </c>
      <c r="E30" s="15">
        <v>2009</v>
      </c>
      <c r="F30" s="95" t="s">
        <v>93</v>
      </c>
      <c r="G30" s="15"/>
      <c r="H30" s="15"/>
      <c r="I30" s="15"/>
      <c r="J30" s="15"/>
      <c r="L30" s="94"/>
    </row>
    <row r="31" spans="1:10" ht="22.5">
      <c r="A31" s="14" t="s">
        <v>75</v>
      </c>
      <c r="B31" s="57" t="s">
        <v>76</v>
      </c>
      <c r="C31" s="15">
        <v>2.4</v>
      </c>
      <c r="D31" s="49">
        <v>2.3</v>
      </c>
      <c r="E31" s="15">
        <v>2009</v>
      </c>
      <c r="F31" s="95" t="s">
        <v>93</v>
      </c>
      <c r="G31" s="15"/>
      <c r="H31" s="15"/>
      <c r="I31" s="15"/>
      <c r="J31" s="15"/>
    </row>
    <row r="32" spans="1:10" ht="12.75">
      <c r="A32" s="14"/>
      <c r="B32" s="57"/>
      <c r="C32" s="50"/>
      <c r="D32" s="17"/>
      <c r="E32" s="51"/>
      <c r="F32" s="16"/>
      <c r="G32" s="51"/>
      <c r="H32" s="51"/>
      <c r="I32" s="51"/>
      <c r="J32" s="51"/>
    </row>
    <row r="33" spans="1:10" ht="12.75">
      <c r="A33" s="13" t="s">
        <v>15</v>
      </c>
      <c r="B33" s="57"/>
      <c r="C33" s="50"/>
      <c r="D33" s="17"/>
      <c r="E33" s="15"/>
      <c r="F33" s="16"/>
      <c r="G33" s="15"/>
      <c r="H33" s="15"/>
      <c r="I33" s="15"/>
      <c r="J33" s="15"/>
    </row>
    <row r="34" spans="1:10" ht="22.5">
      <c r="A34" s="14" t="s">
        <v>78</v>
      </c>
      <c r="B34" s="57" t="s">
        <v>76</v>
      </c>
      <c r="C34" s="109">
        <v>6.69</v>
      </c>
      <c r="D34" s="109">
        <v>5.63</v>
      </c>
      <c r="E34" s="15" t="s">
        <v>96</v>
      </c>
      <c r="F34" s="39">
        <v>3101</v>
      </c>
      <c r="G34" s="15"/>
      <c r="H34" s="15"/>
      <c r="I34" s="15"/>
      <c r="J34" s="15"/>
    </row>
    <row r="35" spans="1:10" ht="22.5">
      <c r="A35" s="14" t="s">
        <v>79</v>
      </c>
      <c r="B35" s="57" t="s">
        <v>77</v>
      </c>
      <c r="C35" s="109">
        <v>3.59</v>
      </c>
      <c r="D35" s="109">
        <v>3.94</v>
      </c>
      <c r="E35" s="15" t="s">
        <v>96</v>
      </c>
      <c r="F35" s="39">
        <v>3101</v>
      </c>
      <c r="G35" s="15"/>
      <c r="H35" s="15"/>
      <c r="I35" s="15"/>
      <c r="J35" s="15"/>
    </row>
    <row r="36" spans="1:10" ht="12.75">
      <c r="A36" s="14"/>
      <c r="B36" s="57"/>
      <c r="C36" s="50"/>
      <c r="D36" s="17"/>
      <c r="E36" s="51"/>
      <c r="F36" s="16"/>
      <c r="G36" s="51"/>
      <c r="H36" s="51"/>
      <c r="I36" s="51"/>
      <c r="J36" s="51"/>
    </row>
    <row r="37" spans="1:10" ht="12.75">
      <c r="A37" s="13" t="s">
        <v>16</v>
      </c>
      <c r="B37" s="57"/>
      <c r="C37" s="50"/>
      <c r="D37" s="17"/>
      <c r="E37" s="15"/>
      <c r="F37" s="16"/>
      <c r="G37" s="15"/>
      <c r="H37" s="15"/>
      <c r="I37" s="15"/>
      <c r="J37" s="15"/>
    </row>
    <row r="38" spans="1:10" ht="22.5" customHeight="1">
      <c r="A38" s="79" t="s">
        <v>51</v>
      </c>
      <c r="B38" s="57" t="s">
        <v>55</v>
      </c>
      <c r="C38" s="16">
        <v>90.6</v>
      </c>
      <c r="D38" s="16">
        <v>91.3</v>
      </c>
      <c r="E38" s="15">
        <v>2010</v>
      </c>
      <c r="F38" s="39" t="s">
        <v>84</v>
      </c>
      <c r="G38" s="15"/>
      <c r="H38" s="15"/>
      <c r="I38" s="15"/>
      <c r="J38" s="15"/>
    </row>
    <row r="39" spans="1:10" ht="22.5" customHeight="1">
      <c r="A39" s="79" t="s">
        <v>52</v>
      </c>
      <c r="B39" s="57" t="s">
        <v>55</v>
      </c>
      <c r="C39" s="16">
        <v>92.8</v>
      </c>
      <c r="D39" s="16">
        <v>93.1</v>
      </c>
      <c r="E39" s="15">
        <v>2010</v>
      </c>
      <c r="F39" s="39" t="s">
        <v>84</v>
      </c>
      <c r="G39" s="15"/>
      <c r="H39" s="15"/>
      <c r="I39" s="15"/>
      <c r="J39" s="15"/>
    </row>
    <row r="40" spans="1:18" ht="22.5">
      <c r="A40" s="79" t="s">
        <v>53</v>
      </c>
      <c r="B40" s="57" t="s">
        <v>55</v>
      </c>
      <c r="C40" s="16">
        <v>93.1</v>
      </c>
      <c r="D40" s="16">
        <v>93.6</v>
      </c>
      <c r="E40" s="15">
        <v>2010</v>
      </c>
      <c r="F40" s="39" t="s">
        <v>84</v>
      </c>
      <c r="G40" s="15"/>
      <c r="H40" s="15"/>
      <c r="I40" s="15"/>
      <c r="J40" s="15"/>
      <c r="K40" s="63"/>
      <c r="Q40" s="89"/>
      <c r="R40" s="89"/>
    </row>
    <row r="41" spans="1:18" ht="22.5">
      <c r="A41" s="81" t="s">
        <v>25</v>
      </c>
      <c r="B41" s="57" t="s">
        <v>55</v>
      </c>
      <c r="C41" s="16">
        <v>70.7</v>
      </c>
      <c r="D41" s="16">
        <v>78.5</v>
      </c>
      <c r="E41" s="15">
        <v>2010</v>
      </c>
      <c r="F41" s="112">
        <v>4221</v>
      </c>
      <c r="G41" s="111"/>
      <c r="H41" s="15"/>
      <c r="I41" s="15"/>
      <c r="J41" s="15"/>
      <c r="Q41" s="89"/>
      <c r="R41" s="89"/>
    </row>
    <row r="42" spans="1:18" ht="12.75">
      <c r="A42" s="14"/>
      <c r="B42" s="57"/>
      <c r="C42" s="16"/>
      <c r="D42" s="16"/>
      <c r="E42" s="15"/>
      <c r="F42" s="15"/>
      <c r="G42" s="15"/>
      <c r="H42" s="15"/>
      <c r="I42" s="15"/>
      <c r="J42" s="15"/>
      <c r="Q42" s="89"/>
      <c r="R42" s="89"/>
    </row>
    <row r="43" spans="1:10" ht="12.75">
      <c r="A43" s="13" t="s">
        <v>17</v>
      </c>
      <c r="B43" s="57"/>
      <c r="C43" s="50"/>
      <c r="D43" s="17"/>
      <c r="E43" s="51"/>
      <c r="F43" s="51"/>
      <c r="G43" s="51"/>
      <c r="H43" s="51"/>
      <c r="I43" s="51"/>
      <c r="J43" s="51"/>
    </row>
    <row r="44" spans="1:10" ht="12.75">
      <c r="A44" s="81" t="s">
        <v>80</v>
      </c>
      <c r="B44" s="57" t="s">
        <v>55</v>
      </c>
      <c r="C44" s="16">
        <v>24.9</v>
      </c>
      <c r="D44" s="16">
        <v>20.8</v>
      </c>
      <c r="E44" s="15" t="s">
        <v>87</v>
      </c>
      <c r="F44" s="126" t="s">
        <v>108</v>
      </c>
      <c r="G44" s="127"/>
      <c r="H44" s="15"/>
      <c r="I44" s="15"/>
      <c r="J44" s="15"/>
    </row>
    <row r="45" spans="1:10" ht="12.75">
      <c r="A45" s="81" t="s">
        <v>91</v>
      </c>
      <c r="B45" s="57" t="s">
        <v>55</v>
      </c>
      <c r="C45" s="16">
        <v>64</v>
      </c>
      <c r="D45" s="16">
        <v>61.2</v>
      </c>
      <c r="E45" s="15" t="s">
        <v>87</v>
      </c>
      <c r="F45" s="126" t="s">
        <v>108</v>
      </c>
      <c r="G45" s="127"/>
      <c r="H45" s="15"/>
      <c r="I45" s="15"/>
      <c r="J45" s="15"/>
    </row>
    <row r="46" spans="1:10" ht="12.75">
      <c r="A46" s="81" t="s">
        <v>94</v>
      </c>
      <c r="B46" s="57" t="s">
        <v>55</v>
      </c>
      <c r="C46" s="16">
        <v>72.1</v>
      </c>
      <c r="D46" s="16">
        <v>72.3</v>
      </c>
      <c r="E46" s="15" t="s">
        <v>87</v>
      </c>
      <c r="F46" s="126" t="s">
        <v>108</v>
      </c>
      <c r="G46" s="127"/>
      <c r="H46" s="15"/>
      <c r="I46" s="15"/>
      <c r="J46" s="15"/>
    </row>
    <row r="47" spans="1:10" ht="12.75">
      <c r="A47" s="81" t="s">
        <v>81</v>
      </c>
      <c r="B47" s="57" t="s">
        <v>55</v>
      </c>
      <c r="C47" s="16">
        <v>13.6</v>
      </c>
      <c r="D47" s="16">
        <v>13.4</v>
      </c>
      <c r="E47" s="15" t="s">
        <v>87</v>
      </c>
      <c r="F47" s="126" t="s">
        <v>108</v>
      </c>
      <c r="G47" s="127"/>
      <c r="H47" s="15"/>
      <c r="I47" s="15"/>
      <c r="J47" s="15"/>
    </row>
    <row r="48" spans="1:10" ht="12.75">
      <c r="A48" s="14"/>
      <c r="B48" s="57"/>
      <c r="C48" s="51"/>
      <c r="D48" s="17"/>
      <c r="E48" s="51"/>
      <c r="F48" s="51"/>
      <c r="G48" s="51"/>
      <c r="H48" s="51"/>
      <c r="I48" s="51"/>
      <c r="J48" s="51"/>
    </row>
    <row r="49" spans="1:10" ht="12.75">
      <c r="A49" s="19" t="s">
        <v>104</v>
      </c>
      <c r="B49" s="76"/>
      <c r="C49" s="17"/>
      <c r="D49" s="17"/>
      <c r="E49" s="51"/>
      <c r="F49" s="51"/>
      <c r="G49" s="51"/>
      <c r="H49" s="51"/>
      <c r="I49" s="51"/>
      <c r="J49" s="51"/>
    </row>
    <row r="50" ht="12.75"/>
    <row r="51" ht="12.75">
      <c r="J51" s="15"/>
    </row>
    <row r="52" ht="12.75">
      <c r="J52" s="51"/>
    </row>
  </sheetData>
  <sheetProtection sheet="1"/>
  <mergeCells count="4">
    <mergeCell ref="F44:G44"/>
    <mergeCell ref="F45:G45"/>
    <mergeCell ref="F46:G46"/>
    <mergeCell ref="F47:G47"/>
  </mergeCells>
  <hyperlinks>
    <hyperlink ref="A49" r:id="rId1" display="© Commonwealth of Australia 2009"/>
    <hyperlink ref="F21" r:id="rId2" display="http://www.abs.gov.au/AUSSTATS/abs@.nsf/mf/3201.0"/>
    <hyperlink ref="F9" r:id="rId3" display="http://www.abs.gov.au/AUSSTATS/abs@.nsf/mf/3101.0"/>
    <hyperlink ref="F10" r:id="rId4" display="http://www.abs.gov.au/AUSSTATS/abs@.nsf/mf/3101.0"/>
    <hyperlink ref="F11" r:id="rId5" display="http://www.abs.gov.au/AUSSTATS/abs@.nsf/mf/3101.0"/>
    <hyperlink ref="F12" r:id="rId6" display="http://www.abs.gov.au/AUSSTATS/abs@.nsf/mf/3302.0"/>
    <hyperlink ref="F13" r:id="rId7" display="http://www.abs.gov.au/AUSSTATS/abs@.nsf/mf/3302.0"/>
    <hyperlink ref="F24" r:id="rId8" display="http://www.abs.gov.au/AUSSTATS/abs@.nsf/mf/4442.0"/>
    <hyperlink ref="F28" r:id="rId9" display="http://www.abs.gov.au/AUSSTATS/abs@.nsf/mf/4442.0"/>
    <hyperlink ref="F27" r:id="rId10" display="http://www.abs.gov.au/AUSSTATS/abs@.nsf/mf/4442.0"/>
    <hyperlink ref="F34" r:id="rId11" display="http://www.abs.gov.au/AUSSTATS/abs@.nsf/mf/3101.0"/>
    <hyperlink ref="F35" r:id="rId12" display="http://www.abs.gov.au/AUSSTATS/abs@.nsf/mf/3101.0"/>
    <hyperlink ref="F17" r:id="rId13" display="http://www.abs.gov.au/AUSSTATS/abs@.nsf/mf/3101.0"/>
    <hyperlink ref="F18" r:id="rId14" display="http://www.abs.gov.au/AUSSTATS/abs@.nsf/mf/3101.0"/>
    <hyperlink ref="F19" r:id="rId15" display="http://www.abs.gov.au/AUSSTATS/abs@.nsf/mf/3101.0"/>
    <hyperlink ref="F20" r:id="rId16" display="http://www.abs.gov.au/AUSSTATS/abs@.nsf/mf/3101.0"/>
    <hyperlink ref="F8" r:id="rId17" display="http://www.abs.gov.au/AUSSTATS/abs@.nsf/mf/3101.0"/>
    <hyperlink ref="F25" r:id="rId18" display="http://www.abs.gov.au/AUSSTATS/abs@.nsf/mf/4442.0"/>
    <hyperlink ref="F26" r:id="rId19" display="http://www.abs.gov.au/AUSSTATS/abs@.nsf/mf/4442.0"/>
    <hyperlink ref="F15" r:id="rId20" display="Census QuickStats"/>
    <hyperlink ref="F29" r:id="rId21" display="http://www.abs.gov.au/AUSSTATS/abs@.nsf/mf/4442.0"/>
    <hyperlink ref="F14" r:id="rId22" display="http://www.abs.gov.au/AUSSTATS/abs@.nsf/mf/3101.0"/>
    <hyperlink ref="F16" r:id="rId23" display="http://www.abs.gov.au/ausstats/abs@.nsf/mf/3412.0"/>
    <hyperlink ref="F38" r:id="rId24" display="MCEECDYA "/>
    <hyperlink ref="F39" r:id="rId25" display="MCEECDYA "/>
    <hyperlink ref="F40" r:id="rId26" display="MCEECDYA "/>
    <hyperlink ref="F30" r:id="rId27" display="3310.0"/>
    <hyperlink ref="F31" r:id="rId28" display="3310.0"/>
    <hyperlink ref="F41" r:id="rId29" display="http://www.abs.gov.au/ausstats/abs@.nsf/mf/4221.0"/>
  </hyperlinks>
  <printOptions/>
  <pageMargins left="0.75" right="0.75" top="1" bottom="1" header="0.5" footer="0.5"/>
  <pageSetup horizontalDpi="600" verticalDpi="600" orientation="landscape" paperSize="9" r:id="rId33"/>
  <ignoredErrors>
    <ignoredError sqref="F30:F31" numberStoredAsText="1"/>
  </ignoredErrors>
  <drawing r:id="rId32"/>
  <legacyDrawing r:id="rId31"/>
</worksheet>
</file>

<file path=xl/worksheets/sheet4.xml><?xml version="1.0" encoding="utf-8"?>
<worksheet xmlns="http://schemas.openxmlformats.org/spreadsheetml/2006/main" xmlns:r="http://schemas.openxmlformats.org/officeDocument/2006/relationships">
  <dimension ref="A1:N12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7" customWidth="1"/>
  </cols>
  <sheetData>
    <row r="1" spans="1:14" s="20" customFormat="1" ht="60" customHeight="1">
      <c r="A1" s="36" t="s">
        <v>0</v>
      </c>
      <c r="C1" s="37"/>
      <c r="L1" s="21"/>
      <c r="N1" s="22"/>
    </row>
    <row r="2" spans="1:2" ht="19.5" customHeight="1">
      <c r="A2" s="1" t="s">
        <v>85</v>
      </c>
      <c r="B2" s="34"/>
    </row>
    <row r="3" spans="1:2" ht="12.75">
      <c r="A3" s="45" t="str">
        <f>Contents!$A$3</f>
        <v>Released at 11.30am (Canberra time) 22 March 2011 </v>
      </c>
      <c r="B3" s="46"/>
    </row>
    <row r="5" ht="15.75">
      <c r="B5" s="28" t="s">
        <v>22</v>
      </c>
    </row>
    <row r="7" ht="22.5">
      <c r="B7" s="31" t="s">
        <v>24</v>
      </c>
    </row>
    <row r="8" ht="12.75">
      <c r="B8" s="31"/>
    </row>
    <row r="9" ht="22.5">
      <c r="B9" s="31" t="s">
        <v>99</v>
      </c>
    </row>
    <row r="10" spans="1:2" ht="12.75">
      <c r="A10" s="24"/>
      <c r="B10" s="38"/>
    </row>
    <row r="11" ht="12.75">
      <c r="B11" s="108" t="s">
        <v>50</v>
      </c>
    </row>
    <row r="13" ht="12.75">
      <c r="B13" s="29" t="s">
        <v>104</v>
      </c>
    </row>
    <row r="14" ht="12.75">
      <c r="B14" s="31"/>
    </row>
    <row r="15" ht="12.75">
      <c r="B15" s="32"/>
    </row>
    <row r="16" ht="12.75">
      <c r="B16" s="29"/>
    </row>
    <row r="17" ht="12.75">
      <c r="B17" s="29"/>
    </row>
    <row r="18" ht="12.75">
      <c r="B18" s="31"/>
    </row>
    <row r="19" ht="12.75">
      <c r="B19" s="32"/>
    </row>
    <row r="20" ht="12.75">
      <c r="B20" s="29"/>
    </row>
    <row r="21" ht="12.75">
      <c r="B21" s="29"/>
    </row>
    <row r="22" ht="12.75">
      <c r="B22" s="31"/>
    </row>
    <row r="23" ht="12.75">
      <c r="B23" s="32"/>
    </row>
    <row r="24" ht="12.75">
      <c r="B24" s="29"/>
    </row>
    <row r="25" ht="12.75">
      <c r="B25" s="29"/>
    </row>
    <row r="26" ht="12.75">
      <c r="B26" s="31"/>
    </row>
    <row r="27" ht="12.75">
      <c r="B27" s="32"/>
    </row>
    <row r="28" ht="12.75">
      <c r="B28" s="29"/>
    </row>
    <row r="29" ht="12.75">
      <c r="B29" s="29"/>
    </row>
    <row r="30" ht="12.75">
      <c r="B30" s="31"/>
    </row>
    <row r="31" ht="12.75">
      <c r="B31" s="32"/>
    </row>
    <row r="32" ht="12.75">
      <c r="B32" s="29"/>
    </row>
    <row r="33" ht="12.75">
      <c r="B33" s="29"/>
    </row>
    <row r="34" ht="12.75">
      <c r="B34" s="31"/>
    </row>
    <row r="35" ht="12.75">
      <c r="B35" s="32"/>
    </row>
    <row r="36" ht="12.75">
      <c r="B36" s="29"/>
    </row>
    <row r="37" ht="12.75">
      <c r="B37" s="29"/>
    </row>
    <row r="38" ht="12.75">
      <c r="B38" s="31"/>
    </row>
    <row r="39" ht="12.75">
      <c r="B39" s="32"/>
    </row>
    <row r="40" ht="12.75">
      <c r="B40" s="29"/>
    </row>
    <row r="41" ht="12.75">
      <c r="B41" s="29"/>
    </row>
    <row r="42" ht="12.75">
      <c r="B42" s="31"/>
    </row>
    <row r="43" ht="12.75">
      <c r="B43" s="32"/>
    </row>
    <row r="44" ht="12.75">
      <c r="B44" s="29"/>
    </row>
    <row r="45" ht="12.75">
      <c r="B45" s="29"/>
    </row>
    <row r="46" ht="12.75">
      <c r="B46" s="31"/>
    </row>
    <row r="47" ht="12.75">
      <c r="B47" s="32"/>
    </row>
    <row r="48" ht="12.75">
      <c r="B48" s="29"/>
    </row>
    <row r="49" ht="12.75">
      <c r="B49" s="29"/>
    </row>
    <row r="50" ht="12.75">
      <c r="B50" s="31"/>
    </row>
    <row r="51" ht="12.75">
      <c r="B51" s="32"/>
    </row>
    <row r="52" ht="12.75">
      <c r="B52" s="29"/>
    </row>
    <row r="53" ht="12.75">
      <c r="B53" s="29"/>
    </row>
    <row r="54" ht="12.75">
      <c r="B54" s="31"/>
    </row>
    <row r="55" ht="12.75">
      <c r="B55" s="32"/>
    </row>
    <row r="56" ht="12.75">
      <c r="B56" s="29"/>
    </row>
    <row r="57" ht="12.75">
      <c r="B57" s="29"/>
    </row>
    <row r="58" ht="12.75">
      <c r="B58" s="31"/>
    </row>
    <row r="59" ht="12.75">
      <c r="B59" s="32"/>
    </row>
    <row r="60" ht="12.75">
      <c r="B60" s="29"/>
    </row>
    <row r="61" ht="12.75">
      <c r="B61" s="29"/>
    </row>
    <row r="62" ht="12.75">
      <c r="B62" s="31"/>
    </row>
    <row r="63" ht="12.75">
      <c r="B63" s="32"/>
    </row>
    <row r="64" ht="12.75">
      <c r="B64" s="29"/>
    </row>
    <row r="65" ht="12.75">
      <c r="B65" s="29"/>
    </row>
    <row r="66" ht="12.75">
      <c r="B66" s="31"/>
    </row>
    <row r="67" ht="12.75">
      <c r="B67" s="32"/>
    </row>
    <row r="68" ht="12.75">
      <c r="B68" s="29"/>
    </row>
    <row r="69" ht="12.75">
      <c r="B69" s="29"/>
    </row>
    <row r="70" ht="12.75">
      <c r="B70" s="31"/>
    </row>
    <row r="71" ht="12.75">
      <c r="B71" s="32"/>
    </row>
    <row r="72" ht="12.75">
      <c r="B72" s="29"/>
    </row>
    <row r="73" ht="12.75">
      <c r="B73" s="29"/>
    </row>
    <row r="74" ht="12.75">
      <c r="B74" s="31"/>
    </row>
    <row r="75" ht="12.75">
      <c r="B75" s="32"/>
    </row>
    <row r="76" ht="12.75">
      <c r="B76" s="29"/>
    </row>
    <row r="77" ht="12.75">
      <c r="B77" s="29"/>
    </row>
    <row r="78" ht="12.75">
      <c r="B78" s="31"/>
    </row>
    <row r="79" ht="12.75">
      <c r="B79" s="32"/>
    </row>
    <row r="80" ht="12.75">
      <c r="B80" s="29"/>
    </row>
    <row r="81" ht="12.75">
      <c r="B81" s="29"/>
    </row>
    <row r="82" ht="12.75">
      <c r="B82" s="31"/>
    </row>
    <row r="83" ht="12.75">
      <c r="B83" s="32"/>
    </row>
    <row r="84" ht="12.75">
      <c r="B84" s="29"/>
    </row>
    <row r="85" ht="12.75">
      <c r="B85" s="29"/>
    </row>
    <row r="86" ht="12.75">
      <c r="B86" s="31"/>
    </row>
    <row r="87" ht="12.75">
      <c r="B87" s="32"/>
    </row>
    <row r="88" ht="12.75">
      <c r="B88" s="29"/>
    </row>
    <row r="89" ht="12.75">
      <c r="B89" s="29"/>
    </row>
    <row r="90" ht="12.75">
      <c r="B90" s="31"/>
    </row>
    <row r="91" ht="12.75">
      <c r="B91" s="32"/>
    </row>
    <row r="92" ht="12.75">
      <c r="B92" s="29"/>
    </row>
    <row r="93" ht="12.75">
      <c r="B93" s="29"/>
    </row>
    <row r="94" ht="12.75">
      <c r="B94" s="31"/>
    </row>
    <row r="95" ht="12.75">
      <c r="B95" s="32"/>
    </row>
    <row r="96" ht="12.75">
      <c r="B96" s="29"/>
    </row>
    <row r="97" ht="12.75">
      <c r="B97" s="29"/>
    </row>
    <row r="98" ht="12.75">
      <c r="B98" s="31"/>
    </row>
    <row r="99" ht="12.75">
      <c r="B99" s="32"/>
    </row>
    <row r="100" ht="12.75">
      <c r="B100" s="29"/>
    </row>
    <row r="101" ht="12.75">
      <c r="B101" s="29"/>
    </row>
    <row r="102" ht="12.75">
      <c r="B102" s="31"/>
    </row>
    <row r="103" ht="12.75">
      <c r="B103" s="32"/>
    </row>
    <row r="104" ht="12.75">
      <c r="B104" s="29"/>
    </row>
    <row r="105" ht="12.75">
      <c r="B105" s="29"/>
    </row>
    <row r="106" ht="12.75">
      <c r="B106" s="31"/>
    </row>
    <row r="107" ht="12.75">
      <c r="B107" s="32"/>
    </row>
    <row r="108" ht="12.75">
      <c r="B108" s="29"/>
    </row>
    <row r="109" ht="12.75">
      <c r="B109" s="29"/>
    </row>
    <row r="110" ht="12.75">
      <c r="B110" s="31"/>
    </row>
    <row r="111" ht="12.75">
      <c r="B111" s="32"/>
    </row>
    <row r="112" ht="12.75">
      <c r="B112" s="29"/>
    </row>
    <row r="113" ht="12.75">
      <c r="B113" s="29"/>
    </row>
    <row r="114" ht="12.75">
      <c r="B114" s="31"/>
    </row>
    <row r="115" ht="12.75">
      <c r="B115" s="32"/>
    </row>
    <row r="116" ht="12.75">
      <c r="B116" s="29"/>
    </row>
    <row r="117" ht="12.75">
      <c r="B117" s="29"/>
    </row>
    <row r="118" ht="12.75">
      <c r="B118" s="31"/>
    </row>
    <row r="119" ht="12.75">
      <c r="B119" s="32"/>
    </row>
    <row r="120" ht="12.75">
      <c r="B120" s="29"/>
    </row>
    <row r="121" ht="12.75">
      <c r="B121" s="31"/>
    </row>
  </sheetData>
  <sheetProtection sheet="1"/>
  <hyperlinks>
    <hyperlink ref="B13" r:id="rId1" display="© Commonwealth of Australia 2009"/>
    <hyperlink ref="B11"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2011-03-15T05:28:16Z</cp:lastPrinted>
  <dcterms:created xsi:type="dcterms:W3CDTF">2006-12-18T03:04:16Z</dcterms:created>
  <dcterms:modified xsi:type="dcterms:W3CDTF">2011-03-17T23:20:55Z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